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Cristobal\Documents\Practica master\Excel\"/>
    </mc:Choice>
  </mc:AlternateContent>
  <xr:revisionPtr revIDLastSave="0" documentId="13_ncr:1_{90E460DD-8116-4AD3-AE9F-4721F2221864}" xr6:coauthVersionLast="45" xr6:coauthVersionMax="45" xr10:uidLastSave="{00000000-0000-0000-0000-000000000000}"/>
  <bookViews>
    <workbookView xWindow="-120" yWindow="-120" windowWidth="20730" windowHeight="11160" activeTab="1" xr2:uid="{48495415-87E7-411E-8567-32B58D023286}"/>
  </bookViews>
  <sheets>
    <sheet name="Metadata" sheetId="18" r:id="rId1"/>
    <sheet name="Categorías actuaciones" sheetId="19" r:id="rId2"/>
    <sheet name="Matriz general" sheetId="1" r:id="rId3"/>
    <sheet name="Plan Barcelona" sheetId="2" r:id="rId4"/>
    <sheet name="Plan Hospitalet" sheetId="3" r:id="rId5"/>
    <sheet name="Plan Sabadell" sheetId="4" r:id="rId6"/>
    <sheet name="Medidas Castellar del Valles" sheetId="5" r:id="rId7"/>
    <sheet name="Declaración Mataró" sheetId="6" r:id="rId8"/>
    <sheet name="Medidas Mollet del Valles" sheetId="7" r:id="rId9"/>
    <sheet name="Declaración Palau-Solita" sheetId="8" r:id="rId10"/>
    <sheet name="Declaración Parets del Vallés" sheetId="9" r:id="rId11"/>
    <sheet name="Declaración Sant Celoni" sheetId="10" r:id="rId12"/>
    <sheet name="Declaración Sant Cugat del Vall" sheetId="11" r:id="rId13"/>
    <sheet name="Declaración Sant Fost" sheetId="12" r:id="rId14"/>
    <sheet name="Declaración Sant Just Desvern" sheetId="13" r:id="rId15"/>
    <sheet name="Declaración Santa Coloma de Cer" sheetId="14" r:id="rId16"/>
    <sheet name="Declaración Santa Eulália de Ro" sheetId="15" r:id="rId17"/>
    <sheet name="Plan Tiana" sheetId="16" r:id="rId18"/>
  </sheets>
  <definedNames>
    <definedName name="_xlnm._FilterDatabase" localSheetId="7" hidden="1">'Declaración Mataró'!$A$1:$F$20</definedName>
    <definedName name="_xlnm._FilterDatabase" localSheetId="9" hidden="1">'Declaración Palau-Solita'!$A$1:$F$11</definedName>
    <definedName name="_xlnm._FilterDatabase" localSheetId="10" hidden="1">'Declaración Parets del Vallés'!$A$1:$F$9</definedName>
    <definedName name="_xlnm._FilterDatabase" localSheetId="11" hidden="1">'Declaración Sant Celoni'!$A$1:$F$11</definedName>
    <definedName name="_xlnm._FilterDatabase" localSheetId="12" hidden="1">'Declaración Sant Cugat del Vall'!$A$1:$F$6</definedName>
    <definedName name="_xlnm._FilterDatabase" localSheetId="13" hidden="1">'Declaración Sant Fost'!$A$1:$F$11</definedName>
    <definedName name="_xlnm._FilterDatabase" localSheetId="14" hidden="1">'Declaración Sant Just Desvern'!$A$1:$F$9</definedName>
    <definedName name="_xlnm._FilterDatabase" localSheetId="15" hidden="1">'Declaración Santa Coloma de Cer'!$A$1:$F$15</definedName>
    <definedName name="_xlnm._FilterDatabase" localSheetId="16" hidden="1">'Declaración Santa Eulália de Ro'!$A$1:$F$13</definedName>
    <definedName name="_xlnm._FilterDatabase" localSheetId="2" hidden="1">'Matriz general'!$A$1:$H$165</definedName>
    <definedName name="_xlnm._FilterDatabase" localSheetId="6" hidden="1">'Medidas Castellar del Valles'!$A$1:$F$17</definedName>
    <definedName name="_xlnm._FilterDatabase" localSheetId="8" hidden="1">'Medidas Mollet del Valles'!$A$1:$F$12</definedName>
    <definedName name="_xlnm._FilterDatabase" localSheetId="3" hidden="1">'Plan Barcelona'!$A$1:$F$104</definedName>
    <definedName name="_xlnm._FilterDatabase" localSheetId="4" hidden="1">'Plan Hospitalet'!$D$1:$D$9</definedName>
    <definedName name="_xlnm._FilterDatabase" localSheetId="5" hidden="1">'Plan Sabadell'!$A$1:$F$17</definedName>
    <definedName name="_xlnm._FilterDatabase" localSheetId="17" hidden="1">'Plan Tiana'!$A$1:$F$113</definedName>
    <definedName name="_xlchart.v1.0" hidden="1">'Categorías actuaciones'!$A$2:$A$12</definedName>
    <definedName name="_xlchart.v1.1" hidden="1">'Categorías actuaciones'!$B$1</definedName>
    <definedName name="_xlchart.v1.10" hidden="1">'Categorías actuaciones'!$F$2:$F$12</definedName>
    <definedName name="_xlchart.v1.11" hidden="1">'Categorías actuaciones'!$G$1</definedName>
    <definedName name="_xlchart.v1.12" hidden="1">'Categorías actuaciones'!$G$2:$G$12</definedName>
    <definedName name="_xlchart.v1.13" hidden="1">'Categorías actuaciones'!$H$1</definedName>
    <definedName name="_xlchart.v1.14" hidden="1">'Categorías actuaciones'!$H$2:$H$12</definedName>
    <definedName name="_xlchart.v1.15" hidden="1">'Categorías actuaciones'!$I$1</definedName>
    <definedName name="_xlchart.v1.16" hidden="1">'Categorías actuaciones'!$I$2:$I$12</definedName>
    <definedName name="_xlchart.v1.17" hidden="1">'Categorías actuaciones'!$J$1</definedName>
    <definedName name="_xlchart.v1.18" hidden="1">'Categorías actuaciones'!$J$2:$J$12</definedName>
    <definedName name="_xlchart.v1.19" hidden="1">'Categorías actuaciones'!$K$1</definedName>
    <definedName name="_xlchart.v1.2" hidden="1">'Categorías actuaciones'!$B$2:$B$12</definedName>
    <definedName name="_xlchart.v1.20" hidden="1">'Categorías actuaciones'!$K$2:$K$12</definedName>
    <definedName name="_xlchart.v1.21" hidden="1">'Categorías actuaciones'!$L$1</definedName>
    <definedName name="_xlchart.v1.22" hidden="1">'Categorías actuaciones'!$L$2:$L$12</definedName>
    <definedName name="_xlchart.v1.23" hidden="1">'Categorías actuaciones'!$M$1</definedName>
    <definedName name="_xlchart.v1.24" hidden="1">'Categorías actuaciones'!$M$2:$M$12</definedName>
    <definedName name="_xlchart.v1.25" hidden="1">'Categorías actuaciones'!$N$1</definedName>
    <definedName name="_xlchart.v1.26" hidden="1">'Categorías actuaciones'!$N$2:$N$12</definedName>
    <definedName name="_xlchart.v1.27" hidden="1">'Categorías actuaciones'!$O$1</definedName>
    <definedName name="_xlchart.v1.28" hidden="1">'Categorías actuaciones'!$O$2:$O$12</definedName>
    <definedName name="_xlchart.v1.29" hidden="1">'Categorías actuaciones'!$A$2:$A$12</definedName>
    <definedName name="_xlchart.v1.3" hidden="1">'Categorías actuaciones'!$C$1</definedName>
    <definedName name="_xlchart.v1.30" hidden="1">'Categorías actuaciones'!$B$1</definedName>
    <definedName name="_xlchart.v1.31" hidden="1">'Categorías actuaciones'!$B$2:$B$12</definedName>
    <definedName name="_xlchart.v1.32" hidden="1">'Categorías actuaciones'!$C$1</definedName>
    <definedName name="_xlchart.v1.33" hidden="1">'Categorías actuaciones'!$C$2:$C$12</definedName>
    <definedName name="_xlchart.v1.34" hidden="1">'Categorías actuaciones'!$D$1</definedName>
    <definedName name="_xlchart.v1.35" hidden="1">'Categorías actuaciones'!$D$2:$D$12</definedName>
    <definedName name="_xlchart.v1.36" hidden="1">'Categorías actuaciones'!$E$1</definedName>
    <definedName name="_xlchart.v1.37" hidden="1">'Categorías actuaciones'!$E$2:$E$12</definedName>
    <definedName name="_xlchart.v1.38" hidden="1">'Categorías actuaciones'!$F$1</definedName>
    <definedName name="_xlchart.v1.39" hidden="1">'Categorías actuaciones'!$F$2:$F$12</definedName>
    <definedName name="_xlchart.v1.4" hidden="1">'Categorías actuaciones'!$C$2:$C$12</definedName>
    <definedName name="_xlchart.v1.40" hidden="1">'Categorías actuaciones'!$G$1</definedName>
    <definedName name="_xlchart.v1.41" hidden="1">'Categorías actuaciones'!$G$2:$G$12</definedName>
    <definedName name="_xlchart.v1.42" hidden="1">'Categorías actuaciones'!$H$1</definedName>
    <definedName name="_xlchart.v1.43" hidden="1">'Categorías actuaciones'!$H$2:$H$12</definedName>
    <definedName name="_xlchart.v1.44" hidden="1">'Categorías actuaciones'!$I$1</definedName>
    <definedName name="_xlchart.v1.45" hidden="1">'Categorías actuaciones'!$I$2:$I$12</definedName>
    <definedName name="_xlchart.v1.46" hidden="1">'Categorías actuaciones'!$J$1</definedName>
    <definedName name="_xlchart.v1.47" hidden="1">'Categorías actuaciones'!$J$2:$J$12</definedName>
    <definedName name="_xlchart.v1.48" hidden="1">'Categorías actuaciones'!$K$1</definedName>
    <definedName name="_xlchart.v1.49" hidden="1">'Categorías actuaciones'!$K$2:$K$12</definedName>
    <definedName name="_xlchart.v1.5" hidden="1">'Categorías actuaciones'!$D$1</definedName>
    <definedName name="_xlchart.v1.50" hidden="1">'Categorías actuaciones'!$L$1</definedName>
    <definedName name="_xlchart.v1.51" hidden="1">'Categorías actuaciones'!$L$2:$L$12</definedName>
    <definedName name="_xlchart.v1.52" hidden="1">'Categorías actuaciones'!$M$1</definedName>
    <definedName name="_xlchart.v1.53" hidden="1">'Categorías actuaciones'!$M$2:$M$12</definedName>
    <definedName name="_xlchart.v1.54" hidden="1">'Categorías actuaciones'!$N$1</definedName>
    <definedName name="_xlchart.v1.55" hidden="1">'Categorías actuaciones'!$N$2:$N$12</definedName>
    <definedName name="_xlchart.v1.56" hidden="1">'Categorías actuaciones'!$O$1</definedName>
    <definedName name="_xlchart.v1.57" hidden="1">'Categorías actuaciones'!$O$2:$O$12</definedName>
    <definedName name="_xlchart.v1.6" hidden="1">'Categorías actuaciones'!$D$2:$D$12</definedName>
    <definedName name="_xlchart.v1.7" hidden="1">'Categorías actuaciones'!$E$1</definedName>
    <definedName name="_xlchart.v1.8" hidden="1">'Categorías actuaciones'!$E$2:$E$12</definedName>
    <definedName name="_xlchart.v1.9" hidden="1">'Categorías actuaciones'!$F$1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9" l="1"/>
  <c r="D13" i="19"/>
  <c r="E13" i="19"/>
  <c r="F13" i="19"/>
  <c r="G13" i="19"/>
  <c r="H13" i="19"/>
  <c r="I13" i="19"/>
  <c r="J13" i="19"/>
  <c r="K13" i="19"/>
  <c r="L13" i="19"/>
  <c r="M13" i="19"/>
  <c r="N13" i="19"/>
  <c r="O13" i="19"/>
  <c r="P13" i="19"/>
  <c r="B13" i="19"/>
</calcChain>
</file>

<file path=xl/sharedStrings.xml><?xml version="1.0" encoding="utf-8"?>
<sst xmlns="http://schemas.openxmlformats.org/spreadsheetml/2006/main" count="2171" uniqueCount="1009">
  <si>
    <t>CODIMUNI</t>
  </si>
  <si>
    <t>NOMMUNI</t>
  </si>
  <si>
    <t>080018</t>
  </si>
  <si>
    <t>Abrera</t>
  </si>
  <si>
    <t>080039</t>
  </si>
  <si>
    <t>Alella</t>
  </si>
  <si>
    <t>080057</t>
  </si>
  <si>
    <t>080060</t>
  </si>
  <si>
    <t>Arenys de Mar</t>
  </si>
  <si>
    <t>080076</t>
  </si>
  <si>
    <t>Arenys de Munt</t>
  </si>
  <si>
    <t>080095</t>
  </si>
  <si>
    <t>Argentona</t>
  </si>
  <si>
    <t>080137</t>
  </si>
  <si>
    <t>080142</t>
  </si>
  <si>
    <t>Aiguafreda</t>
  </si>
  <si>
    <t>080155</t>
  </si>
  <si>
    <t>Badalona</t>
  </si>
  <si>
    <t>080193</t>
  </si>
  <si>
    <t>Barcelona</t>
  </si>
  <si>
    <t>080207</t>
  </si>
  <si>
    <t>Begues</t>
  </si>
  <si>
    <t>080235</t>
  </si>
  <si>
    <t>Bigues i Riells</t>
  </si>
  <si>
    <t>080272</t>
  </si>
  <si>
    <t>les Cabanyes</t>
  </si>
  <si>
    <t>080291</t>
  </si>
  <si>
    <t>Cabrera de Mar</t>
  </si>
  <si>
    <t>080305</t>
  </si>
  <si>
    <t>Cabrils</t>
  </si>
  <si>
    <t>080327</t>
  </si>
  <si>
    <t>Caldes d'Estrac</t>
  </si>
  <si>
    <t>080333</t>
  </si>
  <si>
    <t>Caldes de Montbui</t>
  </si>
  <si>
    <t>080351</t>
  </si>
  <si>
    <t>Calella</t>
  </si>
  <si>
    <t>080399</t>
  </si>
  <si>
    <t>Campins</t>
  </si>
  <si>
    <t>080403</t>
  </si>
  <si>
    <t>Canet de Mar</t>
  </si>
  <si>
    <t>080410</t>
  </si>
  <si>
    <t>Canovelles</t>
  </si>
  <si>
    <t>080425</t>
  </si>
  <si>
    <t>080431</t>
  </si>
  <si>
    <t>Canyelles</t>
  </si>
  <si>
    <t>080462</t>
  </si>
  <si>
    <t>Cardedeu</t>
  </si>
  <si>
    <t>080517</t>
  </si>
  <si>
    <t>080543</t>
  </si>
  <si>
    <t>Castellbisbal</t>
  </si>
  <si>
    <t>080556</t>
  </si>
  <si>
    <t>Castellcir</t>
  </si>
  <si>
    <t>080569</t>
  </si>
  <si>
    <t>Castelldefels</t>
  </si>
  <si>
    <t>080581</t>
  </si>
  <si>
    <t>Castellet i la Gornal</t>
  </si>
  <si>
    <t>080641</t>
  </si>
  <si>
    <t>080654</t>
  </si>
  <si>
    <t>080667</t>
  </si>
  <si>
    <t>080689</t>
  </si>
  <si>
    <t>080692</t>
  </si>
  <si>
    <t>080728</t>
  </si>
  <si>
    <t>Corbera de Llobregat</t>
  </si>
  <si>
    <t>080734</t>
  </si>
  <si>
    <t>080749</t>
  </si>
  <si>
    <t>Cubelles</t>
  </si>
  <si>
    <t>080752</t>
  </si>
  <si>
    <t>Dosrius</t>
  </si>
  <si>
    <t>080765</t>
  </si>
  <si>
    <t>Esparreguera</t>
  </si>
  <si>
    <t>080771</t>
  </si>
  <si>
    <t>Esplugues de Llobregat</t>
  </si>
  <si>
    <t>080811</t>
  </si>
  <si>
    <t>080850</t>
  </si>
  <si>
    <t>080863</t>
  </si>
  <si>
    <t>080879</t>
  </si>
  <si>
    <t>Gallifa</t>
  </si>
  <si>
    <t>080885</t>
  </si>
  <si>
    <t>la Garriga</t>
  </si>
  <si>
    <t>080898</t>
  </si>
  <si>
    <t>080919</t>
  </si>
  <si>
    <t>Gelida</t>
  </si>
  <si>
    <t>080945</t>
  </si>
  <si>
    <t>la Granada</t>
  </si>
  <si>
    <t>080958</t>
  </si>
  <si>
    <t>Granera</t>
  </si>
  <si>
    <t>080961</t>
  </si>
  <si>
    <t>Granollers</t>
  </si>
  <si>
    <t>080977</t>
  </si>
  <si>
    <t>Gualba</t>
  </si>
  <si>
    <t>081017</t>
  </si>
  <si>
    <t>l'Hospitalet de Llobregat</t>
  </si>
  <si>
    <t>081056</t>
  </si>
  <si>
    <t>la Llagosta</t>
  </si>
  <si>
    <t>081069</t>
  </si>
  <si>
    <t>081075</t>
  </si>
  <si>
    <t>081081</t>
  </si>
  <si>
    <t>081108</t>
  </si>
  <si>
    <t>Malgrat de Mar</t>
  </si>
  <si>
    <t>081141</t>
  </si>
  <si>
    <t>Martorell</t>
  </si>
  <si>
    <t>081154</t>
  </si>
  <si>
    <t>Martorelles</t>
  </si>
  <si>
    <t>081189</t>
  </si>
  <si>
    <t>el Masnou</t>
  </si>
  <si>
    <t>081206</t>
  </si>
  <si>
    <t>Matadepera</t>
  </si>
  <si>
    <t>081213</t>
  </si>
  <si>
    <t>081228</t>
  </si>
  <si>
    <t>Mediona</t>
  </si>
  <si>
    <t>081234</t>
  </si>
  <si>
    <t>Molins de Rei</t>
  </si>
  <si>
    <t>081249</t>
  </si>
  <si>
    <t>081252</t>
  </si>
  <si>
    <t>Montcada i Reixac</t>
  </si>
  <si>
    <t>081265</t>
  </si>
  <si>
    <t>Montgat</t>
  </si>
  <si>
    <t>081347</t>
  </si>
  <si>
    <t>081350</t>
  </si>
  <si>
    <t>081363</t>
  </si>
  <si>
    <t>081379</t>
  </si>
  <si>
    <t>Montseny</t>
  </si>
  <si>
    <t>081458</t>
  </si>
  <si>
    <t>081461</t>
  </si>
  <si>
    <t>Olesa de Bonesvalls</t>
  </si>
  <si>
    <t>081477</t>
  </si>
  <si>
    <t>Olesa de Montserrat</t>
  </si>
  <si>
    <t>081483</t>
  </si>
  <si>
    <t>Olivella</t>
  </si>
  <si>
    <t>081537</t>
  </si>
  <si>
    <t>081542</t>
  </si>
  <si>
    <t>081555</t>
  </si>
  <si>
    <t>Palafolls</t>
  </si>
  <si>
    <t>081568</t>
  </si>
  <si>
    <t>081574</t>
  </si>
  <si>
    <t>081580</t>
  </si>
  <si>
    <t>el Papiol</t>
  </si>
  <si>
    <t>081593</t>
  </si>
  <si>
    <t>081635</t>
  </si>
  <si>
    <t>Pineda de Mar</t>
  </si>
  <si>
    <t>081640</t>
  </si>
  <si>
    <t>081672</t>
  </si>
  <si>
    <t>081688</t>
  </si>
  <si>
    <t>Pontons</t>
  </si>
  <si>
    <t>081691</t>
  </si>
  <si>
    <t>el Prat de Llobregat</t>
  </si>
  <si>
    <t>081727</t>
  </si>
  <si>
    <t>081748</t>
  </si>
  <si>
    <t>081799</t>
  </si>
  <si>
    <t>Rellinars</t>
  </si>
  <si>
    <t>081803</t>
  </si>
  <si>
    <t>Ripollet</t>
  </si>
  <si>
    <t>081810</t>
  </si>
  <si>
    <t>081846</t>
  </si>
  <si>
    <t>081878</t>
  </si>
  <si>
    <t>Sabadell</t>
  </si>
  <si>
    <t>081939</t>
  </si>
  <si>
    <t>Sant Iscle de Vallalta</t>
  </si>
  <si>
    <t>081944</t>
  </si>
  <si>
    <t>081960</t>
  </si>
  <si>
    <t>Sant Andreu de la Barca</t>
  </si>
  <si>
    <t>081976</t>
  </si>
  <si>
    <t>Sant Andreu de Llavaneres</t>
  </si>
  <si>
    <t>081982</t>
  </si>
  <si>
    <t>Sant Antoni de Vilamajor</t>
  </si>
  <si>
    <t>082009</t>
  </si>
  <si>
    <t>Sant Boi de Llobregat</t>
  </si>
  <si>
    <t>082021</t>
  </si>
  <si>
    <t>Sant Celoni</t>
  </si>
  <si>
    <t>082037</t>
  </si>
  <si>
    <t>082042</t>
  </si>
  <si>
    <t>Sant Climent de Llobregat</t>
  </si>
  <si>
    <t>082055</t>
  </si>
  <si>
    <t>082068</t>
  </si>
  <si>
    <t>Sant Cugat Sesgarrigues</t>
  </si>
  <si>
    <t>082074</t>
  </si>
  <si>
    <t>Sant Esteve de Palautordera</t>
  </si>
  <si>
    <t>082080</t>
  </si>
  <si>
    <t>Sant Esteve Sesrovires</t>
  </si>
  <si>
    <t>082093</t>
  </si>
  <si>
    <t>Sant Fost de Campsentelles</t>
  </si>
  <si>
    <t>082107</t>
  </si>
  <si>
    <t>Sant Feliu de Codines</t>
  </si>
  <si>
    <t>082114</t>
  </si>
  <si>
    <t>Sant Feliu de Llobregat</t>
  </si>
  <si>
    <t>082140</t>
  </si>
  <si>
    <t>Vilassar de Dalt</t>
  </si>
  <si>
    <t>082172</t>
  </si>
  <si>
    <t>082191</t>
  </si>
  <si>
    <t>Vilassar de Mar</t>
  </si>
  <si>
    <t>082212</t>
  </si>
  <si>
    <t>Sant Just Desvern</t>
  </si>
  <si>
    <t>082227</t>
  </si>
  <si>
    <t>082233</t>
  </si>
  <si>
    <t>082270</t>
  </si>
  <si>
    <t>082303</t>
  </si>
  <si>
    <t>082310</t>
  </si>
  <si>
    <t>Sant Pere de Ribes</t>
  </si>
  <si>
    <t>082325</t>
  </si>
  <si>
    <t>Sant Pere de Riudebitlles</t>
  </si>
  <si>
    <t>082346</t>
  </si>
  <si>
    <t>Sant Pere de Vilamajor</t>
  </si>
  <si>
    <t>082359</t>
  </si>
  <si>
    <t>Sant Pol de Mar</t>
  </si>
  <si>
    <t>082362</t>
  </si>
  <si>
    <t>082384</t>
  </si>
  <si>
    <t>082397</t>
  </si>
  <si>
    <t>Sant Quirze Safaja</t>
  </si>
  <si>
    <t>082401</t>
  </si>
  <si>
    <t>082444</t>
  </si>
  <si>
    <t>082457</t>
  </si>
  <si>
    <t>Santa Coloma de Gramenet</t>
  </si>
  <si>
    <t>082482</t>
  </si>
  <si>
    <t>082495</t>
  </si>
  <si>
    <t>082515</t>
  </si>
  <si>
    <t>Santa Margarida i els Monjos</t>
  </si>
  <si>
    <t>082520</t>
  </si>
  <si>
    <t>082567</t>
  </si>
  <si>
    <t>Santa Maria de Martorelles</t>
  </si>
  <si>
    <t>082592</t>
  </si>
  <si>
    <t>Santa Maria de Palautordera</t>
  </si>
  <si>
    <t>082613</t>
  </si>
  <si>
    <t>Santa Susanna</t>
  </si>
  <si>
    <t>082634</t>
  </si>
  <si>
    <t>082649</t>
  </si>
  <si>
    <t>082665</t>
  </si>
  <si>
    <t>082671</t>
  </si>
  <si>
    <t>Sentmenat</t>
  </si>
  <si>
    <t>082704</t>
  </si>
  <si>
    <t>Sitges</t>
  </si>
  <si>
    <t>082732</t>
  </si>
  <si>
    <t>Subirats</t>
  </si>
  <si>
    <t>082763</t>
  </si>
  <si>
    <t>Tagamanent</t>
  </si>
  <si>
    <t>082798</t>
  </si>
  <si>
    <t>Terrassa</t>
  </si>
  <si>
    <t>082819</t>
  </si>
  <si>
    <t>082824</t>
  </si>
  <si>
    <t>Tiana</t>
  </si>
  <si>
    <t>082845</t>
  </si>
  <si>
    <t>Tordera</t>
  </si>
  <si>
    <t>082877</t>
  </si>
  <si>
    <t>Torrelavit</t>
  </si>
  <si>
    <t>082883</t>
  </si>
  <si>
    <t>Torrelles de Foix</t>
  </si>
  <si>
    <t>082896</t>
  </si>
  <si>
    <t>Torrelles de Llobregat</t>
  </si>
  <si>
    <t>082900</t>
  </si>
  <si>
    <t>Ullastrell</t>
  </si>
  <si>
    <t>082917</t>
  </si>
  <si>
    <t>Vacarisses</t>
  </si>
  <si>
    <t>082943</t>
  </si>
  <si>
    <t>Vallgorguina</t>
  </si>
  <si>
    <t>082956</t>
  </si>
  <si>
    <t>Vallirana</t>
  </si>
  <si>
    <t>082969</t>
  </si>
  <si>
    <t>Vallromanes</t>
  </si>
  <si>
    <t>083015</t>
  </si>
  <si>
    <t>Viladecans</t>
  </si>
  <si>
    <t>083041</t>
  </si>
  <si>
    <t>083054</t>
  </si>
  <si>
    <t>083073</t>
  </si>
  <si>
    <t>089024</t>
  </si>
  <si>
    <t>089045</t>
  </si>
  <si>
    <t>089058</t>
  </si>
  <si>
    <t>082606</t>
  </si>
  <si>
    <t>083008</t>
  </si>
  <si>
    <t>Viladecavalls</t>
  </si>
  <si>
    <t>083067</t>
  </si>
  <si>
    <t>Vilalba Sasserra</t>
  </si>
  <si>
    <t>l'Ametlla del Vallés</t>
  </si>
  <si>
    <t>Avinyonet del Penedés</t>
  </si>
  <si>
    <t>Cánoves i Samalús</t>
  </si>
  <si>
    <t>Castellar del Vallés</t>
  </si>
  <si>
    <t>Castelltercol</t>
  </si>
  <si>
    <t>Castellví de la Marca</t>
  </si>
  <si>
    <t>Castellví de Rosanes</t>
  </si>
  <si>
    <t>Cervelló</t>
  </si>
  <si>
    <t>Collbató</t>
  </si>
  <si>
    <t>Cornellá de Llobregat</t>
  </si>
  <si>
    <t>Fogars de Montclús</t>
  </si>
  <si>
    <t>Font-rubí</t>
  </si>
  <si>
    <t>les Franqueses del Vallés</t>
  </si>
  <si>
    <t>Gavá</t>
  </si>
  <si>
    <t>Llinars del Vallés</t>
  </si>
  <si>
    <t>Llicá d'Amunt</t>
  </si>
  <si>
    <t>Llicá de Vall</t>
  </si>
  <si>
    <t>Mataró</t>
  </si>
  <si>
    <t>Mollet del Vallés</t>
  </si>
  <si>
    <t>Figaró -Montmany</t>
  </si>
  <si>
    <t>Montmeló</t>
  </si>
  <si>
    <t>Montornés del Vallés</t>
  </si>
  <si>
    <t>Olérdola</t>
  </si>
  <si>
    <t>Órrius</t>
  </si>
  <si>
    <t>Pacs del Penedés</t>
  </si>
  <si>
    <t>Palau-solitá i Plegamans</t>
  </si>
  <si>
    <t>Pallejá</t>
  </si>
  <si>
    <t>Parets del Vallés</t>
  </si>
  <si>
    <t>el Pla del Penedés</t>
  </si>
  <si>
    <t>Polinyá</t>
  </si>
  <si>
    <t>Premiá de Mar</t>
  </si>
  <si>
    <t>Puigdálber</t>
  </si>
  <si>
    <t>la Roca del Vallés</t>
  </si>
  <si>
    <t>Rubí</t>
  </si>
  <si>
    <t>Sant Adriá de Besós</t>
  </si>
  <si>
    <t>Sant Cebriá de Vallalta</t>
  </si>
  <si>
    <t>Sant Cugat del Vallés</t>
  </si>
  <si>
    <t>Sant Joan Despí</t>
  </si>
  <si>
    <t>Sant Llorenc d'Hortons</t>
  </si>
  <si>
    <t>Sant Llorenc Savall</t>
  </si>
  <si>
    <t>Sant Martí Sarroca</t>
  </si>
  <si>
    <t>Premiá de Dalt</t>
  </si>
  <si>
    <t>Sant Quintí de Mediona</t>
  </si>
  <si>
    <t>Sant Quirze del Vallés</t>
  </si>
  <si>
    <t>Sant Sadurní d'Anoia</t>
  </si>
  <si>
    <t>Santa Coloma de Cervelló</t>
  </si>
  <si>
    <t>Santa Eulália de Roncana</t>
  </si>
  <si>
    <t>Santa Fe del Penedés</t>
  </si>
  <si>
    <t>Barberá del Vallés</t>
  </si>
  <si>
    <t>Sant Vicenc dels Horts</t>
  </si>
  <si>
    <t>Sant Vicenc de Montalt</t>
  </si>
  <si>
    <t>Cerdanyola del Vallés</t>
  </si>
  <si>
    <t>Teiá</t>
  </si>
  <si>
    <t>Vilobí del Penedés</t>
  </si>
  <si>
    <t>Vilafranca del Penedés</t>
  </si>
  <si>
    <t>Vilanova i la Geltrú</t>
  </si>
  <si>
    <t>Vilanova del Vallés</t>
  </si>
  <si>
    <t>Badia del Vallés</t>
  </si>
  <si>
    <t>la Palma de Cervelló</t>
  </si>
  <si>
    <t>Santa Perpétua de Mogoda</t>
  </si>
  <si>
    <t>SI</t>
  </si>
  <si>
    <t>Pla Clima 2018-2030</t>
  </si>
  <si>
    <t>Declaración emergencia</t>
  </si>
  <si>
    <t>Fecha</t>
  </si>
  <si>
    <t>Instancia previa</t>
  </si>
  <si>
    <t>Medidas</t>
  </si>
  <si>
    <t>Retos relevantes</t>
  </si>
  <si>
    <t>Actuaciones</t>
  </si>
  <si>
    <t>Actores claves</t>
  </si>
  <si>
    <t>Incrementar el verde urbano y conseguir que se distribuya de manera equilibrada en todo el territorio.</t>
  </si>
  <si>
    <t>Transformar el espacio público para mejorar las condiciones ambientales y de salud, recuperando el espacio destinado al vehículo privado para el uso social y el incremento de verde urbano y fomentando medios de movilidad sostenibles y colectivos.</t>
  </si>
  <si>
    <t>Dotar de herramientas en clave climática los instrumentos urbanísticos: normativa urbanística, indicadores, rapidez y mecanismos de financiación.</t>
  </si>
  <si>
    <t>Evitar la pérdida de biodiversidad en el actual contexto de cambio global.</t>
  </si>
  <si>
    <t>Transformación del espacio público</t>
  </si>
  <si>
    <t>Hacer un salto de escala y aceleración del programa supermanzanas. Transformar 15 km de calles en ejes verdes para el 2024.  </t>
  </si>
  <si>
    <t>Proteger en clave ambiental y seguridad vial las escuelas. Actuación en 200 escuelas hasta el 2024.   </t>
  </si>
  <si>
    <t>Ayuntamiento de Barcelona</t>
  </si>
  <si>
    <t>Introducir el vector emergencia climática en las transformaciones estratégicas metropolitanas como: parque de las Glòries, avenida Meridiana, parque de la Sagrera o frente litoral.   </t>
  </si>
  <si>
    <t>Intervenir en 10 espacios soleados (p. Ej, paseo Marítimo de la Barceloneta, paseo de la Exposición, parque del Foro, etc.) para proveer sombra y confort térmico a través de diferentes soluciones: vegetación, textiles, pérgolas fotovoltaicas o soluciones mixtas .     </t>
  </si>
  <si>
    <t>Incrementar 40 hectáreas de verde público en Barcelona que proporcionen elevados servicios socioambientales, priorizando los lugares con más déficit (p. Ej., Avenida Meridiana, parque lineal de la Sagrera, la Marina, etc.), y aprobar un instrumento que permita la protección efectiva del verde privado.</t>
  </si>
  <si>
    <t>Cambio</t>
  </si>
  <si>
    <t>Modelo urbano</t>
  </si>
  <si>
    <t>Naturalizar la ciudad</t>
  </si>
  <si>
    <t>Desarrollar 10 cubiertas y fachadas verdes en edificios municipales para hacer de ejemplo e impulsar, mediante acuerdos con el sector privado, el desarrollo de 50 cubiertas productivas en edificios, que incluya cubiertas verdes, energéticas, aljibes o reflectores a través de la convocatoria de ayudas.    </t>
  </si>
  <si>
    <t>Crear 10 nodos de biodiversidad y reservas de naturaleza como parte esencial de la infraestructura verde urbana.</t>
  </si>
  <si>
    <t>Desarrollar los programas necesarios para proteger las especies más vulnerables al cambio climático.</t>
  </si>
  <si>
    <t>Impulsar los corredores verdes urbanos con una especial atención al corredor Ciutadella-Collserola con la intervención en la calle Pi y Margall.</t>
  </si>
  <si>
    <t>Permeabilizar (despavimentar) 3 ha y recuperar en ella el suelo orgánico.</t>
  </si>
  <si>
    <t>Modelo de movilidad e infraestructuras</t>
  </si>
  <si>
    <t>Gestionar la trama urbana para favorecer un cambio de modelo de movilidad que derive en más y mejores espacios para personas peatones y la movilidad activa, que no contribuyen a las emisiones de GEI.</t>
  </si>
  <si>
    <t>Reducir las emisiones de GEI del transporte motorizado. </t>
  </si>
  <si>
    <t>Mejorar las condiciones de circulación para el transporte público en superficie. Impulsar las infraestructuras de transporte público metropolitano.</t>
  </si>
  <si>
    <t>Reducir el uso del vehículo privado motorizado en la ciudad hasta alcanzar los objetivos ambientales establecidos de manera que no se profundicen las desigualdades.</t>
  </si>
  <si>
    <t>Alcanzar la implicación, en términos de compromisos, acuerdos e inversiones, de las administraciones públicas competentes en materia de infraestructuras de transporte, como el puerto y el aeropuerto.</t>
  </si>
  <si>
    <t>Mejorar los espacios para las personas peatones y la movilidad activa</t>
  </si>
  <si>
    <t>Mejorar la accesibilidad y el confort de las aceras, aumentar las zonas peatonales, mejorar la movilidad vertical (escaleras mecánicas y ascensores), incrementar las calles pacificadas, donde la prioridad máxima sea para las personas peatones.</t>
  </si>
  <si>
    <t>Calmar el tráfico en la ciudad en general, para incrementar la seguridad vial y favorecer un entorno amable de menos consumo energético y menos emisiones. Jerarquización de la red viaria, para que la gran mayoría de las calles la velocidad de circulación sea inferior a 30 km / h.    </t>
  </si>
  <si>
    <t>Consolidar la infraestructura ciclista y mejorar la calidad, la conectividad y la seguridad de la red existente, priorizando los ejes estructuradores de la red. Ampliar la oferta de anclajes y crear aparcamientos de alta capacidad en puntos estratégicos y los principales intercambiadores de transporte público.    </t>
  </si>
  <si>
    <t>Ayuntamiento de Barcelona, CON</t>
  </si>
  <si>
    <t>Mejora e impulso de una mayor oferta de transporte público colectivo</t>
  </si>
  <si>
    <t>Mejorar la fiabilidad, la competitividad y la capacidad de la red de autobuses de la ciudad. Incrementar la frecuencia y reducir el tiempo de recorrido de las líneas de la red básica y de proximidad.</t>
  </si>
  <si>
    <t>Ayuntamiento de Barcelona, AMB</t>
  </si>
  <si>
    <t>Completar la red de tranvías y mejorar su gestión.    </t>
  </si>
  <si>
    <t>Aumentar sustancialmente la oferta de bus interurbano, con infraestructura dedicada de carriles bus interurbanos en las principales vías de acceso a la ciudad: B-23, C-31Nord y C-33.</t>
  </si>
  <si>
    <t>AMB, Generalitat de Catalunya, Estado español</t>
  </si>
  <si>
    <t>Mejorar las áreas de intercambio en superficie del transporte público, las estaciones intermodales y las terminales de bus regional y metropolitano.    </t>
  </si>
  <si>
    <t>Generalitat de Catalunya, Estado español</t>
  </si>
  <si>
    <t>Poner en servicio las actuaciones de metro del Plan director de infraestructuras que aportarían una rentabilidad más alta más rápidamente: tramo central de la L9, conexión de la L4 en la Sagrera y conexión de la L3 en la Trinitat Vella.     </t>
  </si>
  <si>
    <t>Ayuntamiento de Barcelona, Generalitat de Catalunya</t>
  </si>
  <si>
    <t>Desarrollar las inversiones en Rodalies y Regionals para mejorar el transporte público ferroviario regional, priorizando las actuaciones que supongan una reducción de emisiones de GEI más destacada. Acelerar la finalización de la estación de la Sagrera.    </t>
  </si>
  <si>
    <t>Reducción del uso del vehículo motorizado</t>
  </si>
  <si>
    <t>Extender la estrategia de aparcamientos y de estacionamiento regulado a toda la ciudad. Revisar los criterios aplicados a todos los ámbitos de la ciudad, en todos los vehículos motorizados, incluidas las motos y las mercancías, y acordar con los ayuntamientos metropolitanos y el AMB la aplicación de políticas coherentes.    </t>
  </si>
  <si>
    <t>Avanzar en la aplicación de fórmulas de reducción de las necesidades de movilidad obligada, aplicando estrategias de movilidad laboral que tiendan a disminuir la necesidad de desplazamientos al/del trabajo (teleconferencias, teletrabajo, etc.).    </t>
  </si>
  <si>
    <t>Impulsar espacios dedicados a la distribución de mercancías para incrementar la eficiencia y reducir su impacto en las emisiones de GEI. Promover el uso de vehículos comerciales de bajas emisiones.    </t>
  </si>
  <si>
    <t>Ayuntamiento de Barcelona, AMB, Diputació de Barcelona, Generalitat de Catalunya</t>
  </si>
  <si>
    <t>Introducir medidas de fiscalidad verde con el fin de gravar la actividad de distribución de mercancías de las grandes plataformas tecnológicas.    </t>
  </si>
  <si>
    <t>Ayuntamiento de Barcelona, AMB, ATM, Generalitat de Catalunya</t>
  </si>
  <si>
    <t>Reducción del impacto del puerto y el aeropuerto a los efectos del cambio climático</t>
  </si>
  <si>
    <t>Elaborar planes de reducción de emisiones de las infraestructuras e incorporarlos a los nuevos planes directores del aeropuerto de Barcelona, considerando el sector aeronáutico, y el puerto de Barcelona.    </t>
  </si>
  <si>
    <t>Aeropuerto de Barcelona, Puerto de Barcelona, Estado español</t>
  </si>
  <si>
    <t>Estudiar la eliminación de los vuelos cortos que tengan alternativa en tren (a menos de 7 horas) y que estén a distancias inferiores a los 1.000 km, potenciando la red ferroviaria de alta velocidad y de larga distancia y la creación de trenes nocturnos, garantizando precios accesibles.    </t>
  </si>
  <si>
    <t>Aeropuerto de Barcelona, AENA</t>
  </si>
  <si>
    <t>Medidas declaración emergencia</t>
  </si>
  <si>
    <t>Continuar con la progresiva electrificación de las flotas de tierra o unidades auxiliares para minimizar el consumo de combustibles fósiles y, a su vez, reducir el impacto de la contaminación local. Proceso acompañado de la contratación de energía 100 % renovable.    </t>
  </si>
  <si>
    <t>Aeropuerto de Barcelona</t>
  </si>
  <si>
    <t>Potenciar la utilización de los modos ferroviarios en el aeropuerto y una reducción de aparcamientos. Impulsar una flota de autobuses y taxis eléctricos para dar el servicio desde el aeropuerto y al muelle de cruceros.     </t>
  </si>
  <si>
    <t>Aeropuerto de Barcelona, Puerto de Barcelona</t>
  </si>
  <si>
    <t>Implantar la infraestructura necesaria para poder electrificar los diferentes muelles del puerto de Barcelona, maquinaria de tierra y flotas cautivas.    </t>
  </si>
  <si>
    <t>Trabajar por una fiscalidad que tenga un marcado carácter ambiental sobre los barcos del puerto de Barcelona y el sector aeronáutico.    </t>
  </si>
  <si>
    <t>Puerto de Barcelona</t>
  </si>
  <si>
    <t>Acelerar la construcción de los accesos ferroviarios al puerto, incluidos en el corredor mediterráneo, para duplicar el transporte de mercancías en tren y reducir el tráfico de camiones.    </t>
  </si>
  <si>
    <t>Estado español, Puerto de Barcelona</t>
  </si>
  <si>
    <t>Emprender un proceso de electrificación del puerto de Barcelona (tanto de barcos como de empresas y actividad propia) acompañado de la contratación de energía 100 % renovable.</t>
  </si>
  <si>
    <t>Puerto de Barcelona y operadores</t>
  </si>
  <si>
    <t>Implantar sistemas de generación de renovables en el puerto de Barcelona (42 MWp en el 2030) y en el aeropuerto de Barcelona, en las cubiertas de los edificios y con pérgolas en los aparcamientos (40 MWp en el 2030).    </t>
  </si>
  <si>
    <t>Puerto de Barcelona, Aeropuerto de Barcelona</t>
  </si>
  <si>
    <t>Acelerar la implementación en el control de emisiones en el Mediterráneo (MedECA) y trabajar para conseguir que sea declarado SECA y NECA.    </t>
  </si>
  <si>
    <t>Estado español</t>
  </si>
  <si>
    <t>Promover que el Puerto de Barcelona sea puerto base de las líneas de cruceros.</t>
  </si>
  <si>
    <t>Eliminar las exenciones sobre el queroseno en la UE tanto en los vuelos internos de los Estados como en el espacio aéreo común.</t>
  </si>
  <si>
    <t>Modelo energético</t>
  </si>
  <si>
    <t>Asegurar los niveles de calidad de vida y confort en los edificios sin incrementar la demanda y el consumo de energía, impulsando la mejora y rehabilitación del parque de edificios (públicos y privados) con criterios de eficiencia energética y asegurando que los nuevos edificios que se construyen tengan un consumo casi nulo.</t>
  </si>
  <si>
    <t>Normalizar la presencia de instalaciones de generación en la ciudad e incrementar la demanda de instalaciones de autoconsumo solar en los edificios, facilitando la inversión e implantación de nuevas instalaciones, tanto en la esfera pública como privada.</t>
  </si>
  <si>
    <t>Hacer realidad el autoconsumo compartido a través del desarrollo de comunidades energéticas físicas y virtuales.</t>
  </si>
  <si>
    <t>Aprovechar grandes espacios de la ciudad y entorno para la generación de energía, estableciéndolo como criterio para incorporar en nuevos planteamientos y urbanizaciones, e incluir elementos de generación en el espacio público existente: pérgolas, pavimento, etc.</t>
  </si>
  <si>
    <t>Dar protagonismo social al modelo de generación y de consumo de energía.</t>
  </si>
  <si>
    <t>Generación renovable y local e impulso a la electricidad verde</t>
  </si>
  <si>
    <t>Rellenar las azoteas de la ciudad de instalaciones solares, ofreciendo facilidades para la implantación (reinterpretación de normativa y alivio de trámites) y potenciando los incentivos económicos como subvenciones, bonificaciones fiscales (IBI, ICIO, IAE) u otros mecanismos de financiación, para incorporar en 2025 10 MWp de energía fotovoltaica y 7 MW de solar térmica en los edificios residenciales y terciarios privados.</t>
  </si>
  <si>
    <t>Ayuntamiento de Barcelona, ciudadanía, otros</t>
  </si>
  <si>
    <t>Acelerar la implantación de generación renovable en los edificios municipales (guarderías, equipamientos culturales, deportivos, etc.) y al espacio público incorporando 6 MWp más de generación fotovoltaica en el parque municipal en 2025.    </t>
  </si>
  <si>
    <t>Poner en marcha un proceso para hacer que en los grandes espacios urbanos (cubiertas industriales, grandes terciarios y pérgolas o estructuras en entornos industriales y logísticos) implanten hasta 25 MWp de energía fotovoltaica en 2025.</t>
  </si>
  <si>
    <t>Ayuntamiento de Barcelona, ​​Consorcio de la Zona Franca, polígono Buen Pastor, industrias y operadores</t>
  </si>
  <si>
    <t>Acelerar la implantación de renovables en el territorio catalán para asegurar que en el año 2030 el 50% del consumo eléctrico de Cataluña sea de origen renovable, tal como marca el Decreto Ley 16/2019, de 26 de noviembre, de medidas urgentes para el emergencia climática y el impulso a las energías renovables y la Ley 16/2017, de 1 de agosto, del cambio climático.    </t>
  </si>
  <si>
    <t>Generalitat de Catalunya</t>
  </si>
  <si>
    <t>Rehabilitación</t>
  </si>
  <si>
    <t>Poner en marcha mecanismos necesarios para incrementar el peso de las ayudas públicas con enfoque energético y ambiental, dentro de la política pública de fomento de la rehabilitación, para poder llegar a 10.000 viviendas / año con ayudas (subvenciones o créditos) en rehabilitación energética.    </t>
  </si>
  <si>
    <t>Ayuntamiento de Barcelona, ​​entidades financieras y propietarios</t>
  </si>
  <si>
    <t>Crear figuras de acompañamiento que faciliten y aconsejen sobre las actuaciones de rehabilitación a desarrollar en función de la tipología de la actuación y características de la edificación donde se actúa (rehabilitadores de cabecera).    </t>
  </si>
  <si>
    <t>Eficiencia energética</t>
  </si>
  <si>
    <t>Desarrollar una ordenanza energética de edificios que garantice que los edificios nuevos o que se rehabilitan integralmente en la ciudad sean de mínima demanda energética y máxima generación.    </t>
  </si>
  <si>
    <t>Desarrollar un marco regulador para el uso de calefacción / climatización en el sector comercial y servicios, para evitar que se malgaste energía y por conciencia social, regulando, entre otros, el uso de estufas en el exterior y los cierres o automatismos de las puertas exteriores.    </t>
  </si>
  <si>
    <t>Garantizar la gestión energética eficiente de los servicios municipales asociados al ciclo del agua y la recogida y gestión de residuos, y optimizar la gestión energética y los suministros del alumbrado público y los edificios y dependencias municipales (incluyendo las escuelas de infantil y primaria), para alcanzar un ahorro del 10% del consumo eléctrico en los edificios intervenidos.    </t>
  </si>
  <si>
    <t>Desarrollar y consolidar las redes de calor y frío existentes en la ciudad y definir e impulsar una nueva red en el ámbito de la Sagrera.    </t>
  </si>
  <si>
    <t>Ayuntamiento de Barcelona, ​​gestores privados</t>
  </si>
  <si>
    <t>Modelo económico</t>
  </si>
  <si>
    <t>Impulsar un cambio de modelo económico, más justo y sostenible, que reduzca las desigualdades y genere más empleo de calidad.</t>
  </si>
  <si>
    <t>Evaluar la capacidad de carga turística de la ciudad y promover el turismo sostenible.</t>
  </si>
  <si>
    <t>Compatibilizar y complementar la fiscalidad social y la fiscalidad climática.</t>
  </si>
  <si>
    <t>Generar incentivos económicos hacia comportamientos y actividades más sostenibles mediante la fiscalidad climática, velando por reducir las desigualdades.</t>
  </si>
  <si>
    <t>Economía verde</t>
  </si>
  <si>
    <t>Definir una estrategia de economía verde, azul y circular o economía sostenible, potenciar clústeres de empresas del sector de energías renovables y economía circular en la ciudad, como, por ejemplo, en el eje del Besòs.    </t>
  </si>
  <si>
    <t>Definir una instrucción de contratación pública y con criterios de economía circular y economía social y solidaria y bajos en carbono y profundizar en la compra pública verde, social y con certificación de sostenibilidad de la Agenda 2030 del Ayuntamiento.    </t>
  </si>
  <si>
    <t>Implantar el presupuesto de carbono.     </t>
  </si>
  <si>
    <t>Potenciar los acuerdos voluntarios de las grandes empresas para la reducción de las emisiones de gases de efecto invernadero.    </t>
  </si>
  <si>
    <t>Estudiar la capacidad de carga turística de la ciudad de Barcelona en términos de sostenibilidad, climáticos y sociales. Reducir las emisiones de la actividad turística.</t>
  </si>
  <si>
    <t>Fiscalidad climática</t>
  </si>
  <si>
    <t>Reclamar el desarrollo de la Ley de cambio climático, incluyendo medidas fiscales (impuesto al CO2-e, Fondo climático, etc.).    </t>
  </si>
  <si>
    <t>Pedir la finalización y el desarrollo de la Ley catalana de la economía social y solidaria, así como los recursos necesarios para su desarrollo.</t>
  </si>
  <si>
    <t>Establecer un recargo al impuesto sobre estancias en alojamientos turísticos.    </t>
  </si>
  <si>
    <t>Reformar la normativa española para posibilitar la creación de nuevos tributos municipales en el ámbito del turismo.    </t>
  </si>
  <si>
    <t>Economía social y solidaria</t>
  </si>
  <si>
    <t>Fomentar el empleo verde, el autoempleo y la ecoemprenedoria en sectores económicos vinculados al cambio climático (como la rehabilitación energética, instalación y mantenimiento de placas solares, mantenimiento de SUDS, alimentación sostenible, movilidad eléctrica, entre otros ).    </t>
  </si>
  <si>
    <t>Ayuntamiento de Barcelona, Generalitat de Catalunya, Estado español</t>
  </si>
  <si>
    <t>Favorecer un marco e instrumentos legales para aumentar la contratación pública social y sostenible en el ámbito catalán y estatal.    </t>
  </si>
  <si>
    <t>Modelo de consumo y residuos</t>
  </si>
  <si>
    <t>Promover un cambio de matriz productiva así como del modelo de consumo.</t>
  </si>
  <si>
    <t>Visibilizar todas las emisiones relativas a nuestro consumo y responsabilizarse de ello con una visión de justicia climática global.</t>
  </si>
  <si>
    <t>Transitar de una economía lineal a una economía circular.</t>
  </si>
  <si>
    <t>Avanzar de una sociedad del consumo a un consumo de las necesidades.</t>
  </si>
  <si>
    <t>Cambio de modelo hacia el objetivo de residuo cero.</t>
  </si>
  <si>
    <t>Promover una nueva cultura del consumo.</t>
  </si>
  <si>
    <t>Avanzar en el consumo responsable y la prevención de residuos</t>
  </si>
  <si>
    <t>Desplegar la Estrategia de residuo cero, a través de la ambientalización de fiestas y eventos, vasos y vajillas reutilizables, espacios y talleres de reparación, espacios de intercambio, biblioteca de las cosas, espacios de reparación, ferias y congresos bajos en residuos , etc.</t>
  </si>
  <si>
    <t>Potenciar el consumo responsable a través de los mercados de intercambio, con productos de proximidad, con tiendas y entidades que reutilicen y distribuyan productos de segunda mano, tiendas a granel, ferias de consumo responsable, etc. Favorecer la compra de energía verde.    </t>
  </si>
  <si>
    <t>Analizar la huella de carbono de los diferentes consumos y producciones de Barcelona considerando la implantación de indicadores de carga global de emisiones.</t>
  </si>
  <si>
    <t>Introducir criterios de emergencia climática en las condiciones para la publicidad de bienes y servicios en espacios bajo control público.      </t>
  </si>
  <si>
    <t>Individualizar la recogida de residuos municipales para mejorar la recogida selectiva</t>
  </si>
  <si>
    <t>Desplegar la recogida de sistemas individualizados de residuos domésticos y comerciales al 100% de la ciudad, aumentando la recogida selectiva hasta el 65% con el fin de reducir la necesidad de incineración.    </t>
  </si>
  <si>
    <t>Llegar a acuerdos voluntarios con el sector privado para establecer buenas prácticas en la reducción de envases, despilfarro, plásticos desechables, etc.    </t>
  </si>
  <si>
    <t>Implementar instrumentos de fiscalidad ambiental aplicada a los residuos</t>
  </si>
  <si>
    <t>Crear una tasa de recogida de residuos doméstica que incentive la participación en la recogida selectiva de residuos.</t>
  </si>
  <si>
    <t>Llevar a cabo cambios normativos</t>
  </si>
  <si>
    <t>Eliminar los plásticos desechables.     </t>
  </si>
  <si>
    <t>Aplicar los cambios normativos que permitan implantar nuevos sistemas colectivos de responsabilidad ampliada del productor (scrap) e impulsar la implantación de sistemas de depósito, devolución y retorno (SDDR).    </t>
  </si>
  <si>
    <t>Modelo de alimentación</t>
  </si>
  <si>
    <t>Promover alimentos locales y ecológicos facilitando la viabilidad económica y social del campesinado y el comercio de proximidad a la ciudad, generando un mejor equilibrio territorial y un modelo agroalimentario más sostenible.</t>
  </si>
  <si>
    <t>Mejorar la accesibilidad (física y económica) de alimentos sanos, justos y sostenibles, especialmente en la población en situación de vulnerabilidad.</t>
  </si>
  <si>
    <t>Promover dietas más saludables y bajas en emisiones: más productos de proximidad y de temporada, más fruta y verdura, más producto ecológico, menos envases, menos ultraprocessats, reducir el consumo de proteína animal (sobre todo carne roja) y priorizar la carne de ganadería extensiva y ecológica.</t>
  </si>
  <si>
    <t>Promover la agricultura urbana y periurbana como herramienta de sensibilización de un modelo alimentario sostenible y cohesión comunitaria.</t>
  </si>
  <si>
    <t>Desarrollar un modelo agroalimentario local y sostenible para reducir estructuralmente el desperdicio alimentario.</t>
  </si>
  <si>
    <t>Promover una alimentación más saludable y sostenible</t>
  </si>
  <si>
    <t>Definir Implantar y promover dietas más saludables y bajas en carbono en 2021 en escuelas y en todos los comedores municipales: productos de temporada, proximidad y ecológicos, reducir el consumo de proteína animal (sobre todo carne roja), reducción de ultraprocesados.</t>
  </si>
  <si>
    <t>Estudiar la regulación de establecimientos de venta de comida rápida ultraprocessat y ultraproteínic los alrededores de los centros educativos.    </t>
  </si>
  <si>
    <t>Promover y definir el modelo de comedor sano y sostenible. Es un espacio donde se puede dinamizar y activar la producción agraria. Por ejemplo: garantizar que el consumo de verduras, fruta o ternera sea de producción local, ecológica y extensiva.    </t>
  </si>
  <si>
    <t>Organizar en 2021 el encuentro de los Alcaldes del Pacto de Milán (200 ciudades), donde se pueda impulsar un compromiso de las ciudades con la alimentación y el cambio climático. Hacer de Barcelona la capitalidad de la alimentación sostenible en 2021 para impulsar localmente e internacionalmente un cambio en el modelo alimentario.     </t>
  </si>
  <si>
    <t>Favorecer una logística para una alimentación sostenible</t>
  </si>
  <si>
    <t>Abrir un mercado mayorista de alimentos frescos ecológicos el año 2021 en Mercabarna que potencie la venta de producción ecológica y que impulse la participación de productores ecológicos locales.     </t>
  </si>
  <si>
    <t>Ayuntamiento de Barcelona, ​​Mercabarna y Mercados municipales</t>
  </si>
  <si>
    <t>Abrir un centro de reaprovechamiento alimentario en 2021 (2.500 Tm / año) en Mercabarna. </t>
  </si>
  <si>
    <t>Generar un sistema de identificación así como instrumentos de facilitación logística y comercial conjuntamente con Mercabarna, mercados municipales, gremios, organizaciones agrarias, etc., para incrementar significativamente la presencia de fruta y hortalizas locales, ecológicas, de circuito corto y sostenible al comercio de proximidad de la ciudad.</t>
  </si>
  <si>
    <t>Potenciar la comercialización de verduras de temporada, ecológicas y locales en Mercabarna, sobre todo de aquellas que tienen una producción abundante en Cataluña (tomate, cebolla seca, lechuga y judías verdes).    </t>
  </si>
  <si>
    <t>Mercabarna</t>
  </si>
  <si>
    <t>Apoyar el tejido agroecológico de la ciudad</t>
  </si>
  <si>
    <t>Apoyar y promover la agricultura urbana y periurbana, así como el tejido agroecológico de la ciudad y del Parque Agrario del Llobregat.    </t>
  </si>
  <si>
    <t>Modelo cultural y educativo</t>
  </si>
  <si>
    <t>Ser coherentes entre lo que decimos y lo que hacemos. Hacer más pedagogía interna de los compromisos adquiridos en relación con la crisis climática como administración / entidad / empresa. </t>
  </si>
  <si>
    <t>Encontrar vías para llegar a todo el mundo, en todos los barrios, y suscitar el compromiso y la acción en los diferentes sectores de la población.</t>
  </si>
  <si>
    <t>Afianzar la educación para la sostenibilidad y la justicia global en el sistema educativo formal. Priorizar enfoques de participación y empoderamiento de los jóvenes. Potenciar la formación del profesorado.</t>
  </si>
  <si>
    <t>Incorporar los retos de la sostenibilidad y la emergencia climática en el debate cultural. Ganar complicidades con diferentes colectivos como intelectuales, artistas, profesionales del cine, radio, televisión, comunicadores, influenciadores y creadores de opinión en general.</t>
  </si>
  <si>
    <t>Facilitar el desarrollo de proyectos colectivos de aprendizaje / acción e implicar a personas y organizaciones.</t>
  </si>
  <si>
    <t>Promover la acción climática</t>
  </si>
  <si>
    <t>Disponer de un o una responsable de clima y sostenibilidad y un equipamiento en cada distrito, con el objetivo de promover la acción climática y extender la cultura de sostenibilidad en los barrios.     </t>
  </si>
  <si>
    <t>Conceder ayudas económicas por valor de 1 M € / año para desarrollar proyectos que contribuyan a los objetivos del Plan Clima y de esta declaración.    </t>
  </si>
  <si>
    <t>Promover acciones para la emergencia climática (mejora energética, garantía de calidad ambiental, movilidad sostenible, etc.) desde los equipamientos culturales gestionados por el ICUB o con participación municipal.    </t>
  </si>
  <si>
    <t>Desarrollar un programa pedagógico sobre cambio climático para los centros educativos de la ciudad, incluyendo programas de transición climática orientada a jóvenes (secundaria, universidades).    </t>
  </si>
  <si>
    <t>Introducir criterios de reducción de impacto climático y la Agenda de desarrollo sostenible 2030 en cinco grandes eventos de ciudad (por ejemplo, la Merced, La Maratón, el Festival Grec, Smart City Expo World Congress, Mobile World Congress) y las fiestas de barrio.    </t>
  </si>
  <si>
    <t>Promover la cooperación entre ciudades en clave de justicia climática, tanto en la convocatoria de subvenciones como en la cooperación directa ciudad-ciudad.</t>
  </si>
  <si>
    <t>Difundir conocimiento sobre la crisis climática</t>
  </si>
  <si>
    <t>Incorporar información y debate sobre emergencia climática y modelos de futuro a la programación de cultura y con la implicación de los equipamientos culturales (bibliotecas, museos, centros cívicos, centros, espacios jóvenes) y dedicar días y semanas internacionales a la crisis climática.    </t>
  </si>
  <si>
    <t>Dar a conocer la declaración de emergencia climática con una exposición itinerante que circule por los diez distritos y varias escuelas.    </t>
  </si>
  <si>
    <t>Extender el conocimiento sobre la emergencia climática utilizando los canales de comunicación existentes: mensaje en los CAP, canales de metro, etc.    </t>
  </si>
  <si>
    <t>TMB, Consorcio sanitario</t>
  </si>
  <si>
    <t>Generar conocimiento</t>
  </si>
  <si>
    <t>Aumentar la investigación en clima (Plan Ciencia de Barcelona) para mejorar el conocimiento sobre el cambio climático en la ciudad. Comunicar el nuevo conocimiento a través de la web, jornadas científicas, conferencias, etc.    </t>
  </si>
  <si>
    <t>Generar más conocimiento en torno al impacto de la crisis climática sobre las desigualdades globales, los movimientos migratorios (refugiados climáticos) y los derechos humanos.</t>
  </si>
  <si>
    <t>Tener cuidado de la salud, el bienestar y la calidad ambiental</t>
  </si>
  <si>
    <t>Reducir la vulnerabilidad de las personas a la crisis climática, entendida como aquellas situaciones que hacen que ciertas personas puedan adaptarse menos a sus efectos, ya sea por su situación socioeconómica (renta familiar, condiciones de vivienda, realización de actividades físicas intensas en la calle), características (género, edad, soledad) o salud (personas con autonomía limitada, con enfermedades crónicas, etc.).</t>
  </si>
  <si>
    <t>Disminuir las emisiones de NO X y PM, principales contaminantes locales que afectan directamente a la salud de la población de Barcelona y entornos.</t>
  </si>
  <si>
    <t>Reducir la vulnerabilidad y pobreza energética.</t>
  </si>
  <si>
    <t>Mejorar el confort térmico y acústico de la ciudad: en los hogares, en los equipamientos sensibles y al espacio público. </t>
  </si>
  <si>
    <t>Mejorar el conocimiento del impacto del cambio climático sobre la salud y sobre las desigualdades sociales y de género. </t>
  </si>
  <si>
    <t>Prevenir y controlar la posible alteración de la distribución geográfica y estacional de los vectores (mosquitos y otros) y las enfermedades que pueden transmitir.</t>
  </si>
  <si>
    <t>Reducir las emisiones de los contaminantes</t>
  </si>
  <si>
    <t>Desplegar la zona de bajas emisiones, hacer seguimiento de las fases previstas y aplicar los ajustes necesarios. </t>
  </si>
  <si>
    <t>Ayuntamiento de Barcelona, ​​CON</t>
  </si>
  <si>
    <t>Estudiar la implantación de medidas complementarias para reducir el impacto ambiental del transporte privado motorizado, como por ejemplo: gestión del aparcamiento, zonas de ultrabajas emisiones, peaje de toxicidad, etc.</t>
  </si>
  <si>
    <t>Activar 100 equipamientos municipales (entre los que haya 30 equipamientos educativos) para actuar como refugios climáticos en caso de emergencia por clima extremo (ampliar horarios, acondicionarlos, garantizar la accesibilidad, informar a la población, diseñar la web, etc .) y disponer de un equipamiento de referencia para distrito.</t>
  </si>
  <si>
    <t>Disponer de un espacio de juegos de agua en el espacio público para cada distrito.     </t>
  </si>
  <si>
    <t>Potenciar los actuales puntos de asesoramiento energético como puntos de asesoramiento climático (sobre cubiertas verdes, alimentación baja en carbono, etc.) y para seguir garantizando los servicios básicos de la población en situación de vulnerabilidad.    </t>
  </si>
  <si>
    <t>Mejorar el confort térmico de 40 escuelas públicas (Consorcio de Educación), 4 residencias municipales de personas mayores y 2 centros de atención precoz para niños con discapacidad. Aumentar la resiliencia frente a cambios en el suministro de energía en equipamientos sanitarios, sociosanitarios y sociales.</t>
  </si>
  <si>
    <t>Ayuntamiento de Barcelona, ​​Consorcio de Educación de Barcelona, ​​Generalitat de Cataluña, Consorcio Sanitario de Barcelona</t>
  </si>
  <si>
    <t>Revisar los criterios de activación del protocolo de emergencias por olas de calor, incorporando alguna variable de temperaturas nocturnas.</t>
  </si>
  <si>
    <t>Proteger a la población más vulnerable</t>
  </si>
  <si>
    <t>Generar conocimiento sobre el impacto diferenciado de la crisis climática sobre las mujeres y los colectivos más vulnerables en Barcelona, ​​como los sectores de rentas bajas, migrantes y refugiados.     </t>
  </si>
  <si>
    <t>Implantar al menos 10 supermanzanas integrales de cuidado, orientadas al servicio integral de atención a personas dependientes, con equipos de servicio de atención domiciliaria de proximidad.    </t>
  </si>
  <si>
    <t>Reforzar los equipamientos sociosanitarios en momentos climatológicamente excepcionales.     </t>
  </si>
  <si>
    <t>Tener cuidado del agua</t>
  </si>
  <si>
    <t>Garantizar la capacidad de abastecimiento del municipio puesta en riesgo por el previsible agravamiento de los episodios de sequía y la disminución de algunos de los recursos explotados en la actualidad.</t>
  </si>
  <si>
    <t>Reducir el consumo del 10% de agua potable de la ciudad para su sustitución con recursos hídricos alternativos (freática + grises + regenerada) para los usos en que sea compatible.</t>
  </si>
  <si>
    <t>Minimizar los desbordamientos de la red de alcantarillado y los vertidos de aguas sin tratar al mar ya los ríos como consecuencia de las lluvias torrenciales que pueden verse agravadas con el cambio climático.</t>
  </si>
  <si>
    <t>Proteger el litoral ante la inundación marítima agravada por el cambio climático (aumento del nivel medio del mar e incremento de los episodios extremos).</t>
  </si>
  <si>
    <t>Reducir el consumo de agua potable</t>
  </si>
  <si>
    <t>Sustituir 100.000 m 3 / año de agua potable para recursos hídricos alternativos para los usos municipales en que sea compatible.    </t>
  </si>
  <si>
    <t>Alcanzar el consumo de 100 l / hab. / Día de agua doméstica potable mediante la implantación de medidas de ahorro, campañas ciudadanas y actuaciones a los equipamientos públicos grandes consumidores de agua.     </t>
  </si>
  <si>
    <t>Potenciar la utilización de recursos hídricos alternativos</t>
  </si>
  <si>
    <r>
      <t>Utilizar el agua regenerada de la Estación Depuradora de Aguas Residuales de El Prat, con un potencial de 5 hm</t>
    </r>
    <r>
      <rPr>
        <sz val="11"/>
        <color theme="1"/>
        <rFont val="Calibri"/>
        <family val="2"/>
      </rPr>
      <t>³</t>
    </r>
    <r>
      <rPr>
        <sz val="11"/>
        <color theme="1"/>
        <rFont val="Calibri"/>
        <family val="2"/>
        <scheme val="minor"/>
      </rPr>
      <t>, para el uso de industrias de la Zona Franca y para usos residenciales compatibles (barrio de la Marina).    </t>
    </r>
  </si>
  <si>
    <t>Ayuntamiento de Barcelona, ​​CON, ACA</t>
  </si>
  <si>
    <t>Aprobar una ordenanza que obligue a la utilización de aguas grises, pluviales o regeneradas en nuevos edificios o grandes rehabilitaciones.    </t>
  </si>
  <si>
    <t>Hacer la ciudad más resiliente ante las inundaciones</t>
  </si>
  <si>
    <r>
      <t>Incrementar 20.000 m</t>
    </r>
    <r>
      <rPr>
        <sz val="11"/>
        <color theme="1"/>
        <rFont val="Calibri"/>
        <family val="2"/>
      </rPr>
      <t>²</t>
    </r>
    <r>
      <rPr>
        <sz val="11"/>
        <color theme="1"/>
        <rFont val="Calibri"/>
        <family val="2"/>
        <scheme val="minor"/>
      </rPr>
      <t> de sistemas urbanos de drenaje sostenible (SUDS).</t>
    </r>
  </si>
  <si>
    <t>Ejecutar las actuaciones necesarias en colectores y depósitos de aguas pluviales (colector de la avenida del Paralelo, colector de la avenida Diagonal y depósito de retención de aguas pluviales en la rambla de Prim) para aumentar la capacidad del alcantarillado y reducir los riesgos de inundaciones, así como evitar los vertidos en la playa por las lluvias intensas.     </t>
  </si>
  <si>
    <t>Proteger el litoral y nuestros ríos</t>
  </si>
  <si>
    <t>Definir y desplegar estrategias de protección y uso específico para cada playa.    </t>
  </si>
  <si>
    <t>Ayuntamiento de Barcelona, Estado español</t>
  </si>
  <si>
    <t>Renaturalizar el cauce de los ríos Llobregat y Besòs y mejorar la calidad del agua (reduciendo los vertidos no controlados), así como la de los acuíferos (barrera salina).    </t>
  </si>
  <si>
    <t>CON, ACA</t>
  </si>
  <si>
    <t>NO</t>
  </si>
  <si>
    <t>NO*</t>
  </si>
  <si>
    <t>No se especifica</t>
  </si>
  <si>
    <t>Convertirse en una ciudad más verde y más permeable para disfrutar de una naturaleza urbana saludable que favorezca la recuperación de los ecosistemas y de la biodiversidad en general.</t>
  </si>
  <si>
    <t>Explicitar la naturaleza y protección del patrimonio natural</t>
  </si>
  <si>
    <t>Ayuntamiento de Hospitalet de Llobregat</t>
  </si>
  <si>
    <t>Ciudad verde</t>
  </si>
  <si>
    <t>Movilidad urbana</t>
  </si>
  <si>
    <t>Cambiar el modelo de movilidad hacia otro basado en el transporte público y los desplazamientos a pie y en bicicleta, para reducir las emisiones del transporte y los riesgos para la salud asociados. El objetivo primordial es acelerar en el abandono del uso de combustibles fósiles.</t>
  </si>
  <si>
    <t>Transporte público sostenible; Recuperación del espacio público para la ciudadanía; Especificar el transporte privado en relación a las emisiones.</t>
  </si>
  <si>
    <t>Consumo responsable</t>
  </si>
  <si>
    <t>Promover el consumo responsable para reducir la huella ecológica de la ciudad. La economía circular, la reducción del uso de recursos y materiales y la maximización de el aprovechamiento y reciclaje serán aliados en esta consecución.</t>
  </si>
  <si>
    <t>Promover el consumo, la producción y el comercio responsable (para incluir la parte empresarial); Recalcular los costes de productos y servicios y de los efectos de determinadas acciones; Aprovechamiento y reciclaje: poder reaprovechar los residuos y tener acceso a la recuperación de muebles; Cambio del modelo de consumo.</t>
  </si>
  <si>
    <t>Modelo alimentario saludable</t>
  </si>
  <si>
    <t>Adoptar de un modelo alimentario saludable, sostenible y de proximidad, con productos de temporada, y evitando el desperdicio alimentario.</t>
  </si>
  <si>
    <t>Concretar mejor el modelo alimentario saludable (reducir el consumo de proteína animal); Consumo de proximidad, productos refrigerados y penalizar los congelados; Huertos urbanos; Comedores escolares.</t>
  </si>
  <si>
    <t>Hacer de la transición energética una prioridad, con un aumento de la producción de energía solar térmica y fotovoltaica a partir del aprovechamiento de la gran superficie de cubiertas existentes. Engloba también el fomento del autoconsumo y la creación de nuevas Comunidades Energéticas.</t>
  </si>
  <si>
    <t>Transición energética</t>
  </si>
  <si>
    <t>Añadir otras energías renovables: biomasa, geotermia, eólica, entre otras; Reducir el consumo, más eficiencia.</t>
  </si>
  <si>
    <t>Planificar y gestionar el urbanismo con criterios de eficiencia energética y de acción climática, incluyendo la rehabilitación de los edificios, en el sector público y privado.</t>
  </si>
  <si>
    <t>Urbanismo</t>
  </si>
  <si>
    <t>Recuperar el espacio público para las personas vinculado con la densidad y la movilidad; Voluntad de parar políticas que van en contra de los objetivos; Incorporar la singularidad del Hospitalet (densidad, tipología de edificios, entre otros); Añadir el concepto de sostenibilidad (gestionar el urbanismo de forma
sostenible) y racionalizar las políticas de urbanismo teniendo en cuenta la realidad del Hospitalet.</t>
  </si>
  <si>
    <t>Dar impulso y ejecutar los planes y demás documentos programáticos que dispone el Ayuntamiento para hacer frente a la Emergencia Climática (Plan Local de Adaptación el Cambio Climático, Plan de Acción de Energía Sostenible y Clima, Plan director del verde urbano).</t>
  </si>
  <si>
    <t>Ejecución de planes</t>
  </si>
  <si>
    <t>Añadir el Plan de movilidad urbana de Hospitalet; Tener en cuenta los episodios frío y calor.</t>
  </si>
  <si>
    <t>Educación</t>
  </si>
  <si>
    <t>Apostar especialmente por las acciones de comunicación, sensibilización y educación ambiental para que la implicación y concienciación ciudadana es un elemento transversal imprescindible para garantizar que la Declaración de Emergencia Climática tenga un impacto real en la reducción de emisiones y la adaptación de la ciudad al cambio climático.</t>
  </si>
  <si>
    <t>Incluir la participación ciudadana; Co-responsabilizar a la ciudadanía a través de la comunicación e incentivos; Dotar de herramientas para implicar a la ciudadanía y todos los agentes implicados y grupos de interés (empresas, políticos, entidades, entre otros).</t>
  </si>
  <si>
    <t>Llegar al balance neto cero de emisiones de carbono no más tarde de 2050 a partir de los compromisos políticos, normativas y recursos humanos y económicos implementados para garantizar las reducciones de gases de efecto invernadero. Detener sin embargo la pérdida de la biodiversidad y restaurar los ecosistemas como única respuesta posible para evitar un colapso de todos los sistemas naturales, incluido el humano.</t>
  </si>
  <si>
    <t>Aprobar estrategias y proyectos ejecutivos - con acciones, indicadores, presupuesto y calendario - para abandonar de forma progresiva los combustibles fósiles, apostando por una energía 100% renovable de manera urgente y prioritaria, y apostar por un nuevo modelo de producción y consumo, configurando un plan de acciones estratégicas bajo el nombre de Agenda 2030 de Sabadell, configurado en dos bloques: los compromisos asumidos respecto del ámbito de actuación de Ayuntamiento y los compromisos asumidos respecto del total de la actividad municipal.</t>
  </si>
  <si>
    <t>Iniciar la implantación de medidas de mitigación y de adaptación del municipio a la crisis climática y sus consecuencias: incremento de la temperatura global, olas de calor, irregularidad de las precipitaciones y otras manifestaciones ya demostradas científicamente, a partir de la planificación estratégica (acciones, presupuesto y calendario), y alineando los presupuestos municipales en la Agenda 2030 con priorización de las acciones estipuladas.</t>
  </si>
  <si>
    <t>Vertebrar en el funcionamiento de la administración pública los valores de la democracia y la transparencia como pilares fundamentales de todas las medidas que apliquen para garantizar una transición ecológica justa.</t>
  </si>
  <si>
    <t>Establecer un mecanismo de toma de decisiones ciudadana con competencias en materia de vigilancia, seguimiento y control de las medidas adoptadas, reforzando la disponibilidad y accesibilidad de los datos en abierto. Asimismo, estructurar un sistema de indicadores y objetivos verificables y cuantificables. Se hace necesario garantizar que este mecanismo integre especialmente la visión de género y otros colectivos vulnerables.</t>
  </si>
  <si>
    <t>Asumir la Agenda 2030 de Desarrollo Sostenible como paradigma de actuación de para el próximo decenio, ya que los gobiernos locales están en el centro de la Agenda y todos los Objetivos de Desarrollo Sostenible (ODS) tienen metas que apelan directamente a las responsabilidades locales.</t>
  </si>
  <si>
    <t>Promover acciones para informar y sensibilizar a la ciudadanía sobre la aplicación de la Agenda 2030 de Desarrollo Sostenible además del compromiso para actuar buscando la mayor implicación y participación ciudadana en el marco de los espacios y canales establecidos.</t>
  </si>
  <si>
    <t>Ubicar las personas, el planeta y la prosperidad en el centro de todas las acciones lideradas por el municipio, promoviendo la paz y reforzando el trabajo en partenariado.</t>
  </si>
  <si>
    <t>Designar la Mesa de Sostenibilidad Urbana como el órgano de seguimiento, validación y control de la ejecución de los compromisos adquiridos en este acuerdo, en coordinación con la Mesa del Agua y la Mesa del Rodal y / o de otros espacios y canales de participación ciudadana.</t>
  </si>
  <si>
    <t>Hacer difusión de la Declaración a través de los medios de difusión y comunicación disponibles, y dar traslado a los agentes implicados: Generalitat de Catalunya, Departamento de Territorio y Sostenibilidad, Diputación de Barcelona, Área de Acción climática, Consejo Comarcal del Vallès Occidental, Área de Territorio, Ministerio para la Transición Ecológica y Reto demográfico, Red de Ciudades y Pueblos para la sostenibilidad y la Red de Ciudades por el Clima.</t>
  </si>
  <si>
    <t>Impulsar las infraestructuras destinadas al transporte público y colectivo y nuevos servicios de movilidad sostenible.</t>
  </si>
  <si>
    <t>Ambientalizar el 100% de la flota municipal (vehículos y autobuses)</t>
  </si>
  <si>
    <t>Impulsar la competitividad y el uso seguro y cómodo de la bicicleta implementando el Plan Director de la Bicicleta de Sabadell 2025 y las herramientas adecuadas para regular los vehículos de movilidad personal.</t>
  </si>
  <si>
    <t>Pacificar el 100% de los entornos escolares y equipamientos sensibles, crear espacios peatonales y de prioridad invertida, e iniciar la aplicación de las Zonas de Bajas Emisiones con restricciones estructurales antes de 2024.</t>
  </si>
  <si>
    <t>Gestionar la movilidad de forma inteligente con criterios de sostenibilidad como la velocidad variable, la tarificación adecuada del transporte público y la tarificación progresiva del aparcamiento.</t>
  </si>
  <si>
    <t>Incrementar el verde urbano, el drenaje del agua pluvial al subsuelo y la capacidad de adaptación climática con nueva infraestructura verde y azul.</t>
  </si>
  <si>
    <t>Impulsar la energía solar fotovoltaica a un total de 70 equipamientos municipales y aplicar criterios de eficiencia energética en los equipamientos municipales.</t>
  </si>
  <si>
    <t>Ayuntamiento de Sabadell</t>
  </si>
  <si>
    <t>Alcanzar el balance neto de emisiones de carbono no más tarde de 2050.</t>
  </si>
  <si>
    <t>Apostar por una movilidad urbana descarbonizada priorizando los desplazamientos no motorizados.</t>
  </si>
  <si>
    <t>Promover el aumento de la eficiencia energética y la autosuficiencia energética con proyectos de rehabilitación energética.</t>
  </si>
  <si>
    <t>Fomentar el consumo responsable del agua potable, el consumo de agua de grifo como opción más sostenible, e impulsar el consumo de agua regenerada potenciando otras formas de aprovechamiento del agua.</t>
  </si>
  <si>
    <t>Impulsar un nuevo modelo productivo agrario y de consumo basado en la agricultura de proximidad y cambios en el consumo de productos alimenticios.</t>
  </si>
  <si>
    <t>Conservar y proteger los espacios naturales para la prevención de incendios y mantener los recursos forestales existentes en el territorio con una gestión forestal proactiva.</t>
  </si>
  <si>
    <t>Conseguir una política de residuo cero incrementando la recogida selectiva mediante nuevos modelos de gestión e impulsar proyectos innovadores de simbiosis industrial.</t>
  </si>
  <si>
    <t>Reducir los niveles de contaminación atmosférica (NO2 y PM10) en un 25% al 2024.</t>
  </si>
  <si>
    <t>Optimizar los espacios educativos y de información existentes para empoderar a la población sobre la emergencia climática.</t>
  </si>
  <si>
    <t>Ciudad de Sabadell</t>
  </si>
  <si>
    <t>Llegar</t>
  </si>
  <si>
    <t>Aprobar</t>
  </si>
  <si>
    <t>Iniciar</t>
  </si>
  <si>
    <t>Vertebrar</t>
  </si>
  <si>
    <t>Establecer</t>
  </si>
  <si>
    <t>Asumir</t>
  </si>
  <si>
    <t>Promover</t>
  </si>
  <si>
    <t>Ubicar</t>
  </si>
  <si>
    <t>Designar</t>
  </si>
  <si>
    <t>Hacer</t>
  </si>
  <si>
    <t>Próximos a publicar el documento</t>
  </si>
  <si>
    <t>Formando mesas de trabajo</t>
  </si>
  <si>
    <t>Medidas para afrontar la emergencia climática</t>
  </si>
  <si>
    <t>Incrementar los porcentajes de recogida selectiva.</t>
  </si>
  <si>
    <t>Llevaremos a cabo un cambio de modelo de gestión de residuos municipales con el objetivo de incrementar su valorización.</t>
  </si>
  <si>
    <t>Trabajaremos para reducir el número de residuos, apostaremos por la reutilización de objetos y productos para darles una segunda vida y potenciaremos el reciclaje.</t>
  </si>
  <si>
    <t>Combatir el plástico de un solo uso.</t>
  </si>
  <si>
    <t>Eliminaremos todos los utensilios de plástico de un solo uso en las dependencias y servicios municipales, así como en las actividades públicas.</t>
  </si>
  <si>
    <t>Islas de reciclaje en espacios públicos.</t>
  </si>
  <si>
    <t>Sustituiremos las papeleras de rechazo por islas que permitan la recogida selectiva por fracciones en los edificios públicos y también en grandes eventos al aire libre.</t>
  </si>
  <si>
    <t>Aplicaremos a las ordenanzas fiscales una ampliación de los criterios que premian los comportamientos ambientalmente responsables.</t>
  </si>
  <si>
    <t>Facilitaremos ayudas para fomentar la edificación sostenible y las viviendas pasivos (bioclimáticos y eficientes energéticamente).</t>
  </si>
  <si>
    <t>Fiscalidad verde.</t>
  </si>
  <si>
    <t>Energías renovables en los edificios municipales.</t>
  </si>
  <si>
    <t>Promoveremos la instalación de placas para la generación de energía solar fotovoltaica en diversos equipamientos municipales.</t>
  </si>
  <si>
    <t>Auditorías energéticas en todos los equipamientos municipales.</t>
  </si>
  <si>
    <t>Finalizaremos el plan de auditorías energéticas y continuaremos promoviendo acciones para mejorar la eficiencia energética en todos los edificios municipales.</t>
  </si>
  <si>
    <t>Red a pie y ciclable</t>
  </si>
  <si>
    <t>Fomentaremos los desplazamientos a pie y en bicicleta, para evitar el uso del coche para los desplazamientos internos y reducir la contaminación por la emisión de CO2.</t>
  </si>
  <si>
    <t>Impulsaremos una red que fomente el uso de la bicicleta, conectando el núcleo urbano con Sant Feliu del Racó y las urbanizaciones.</t>
  </si>
  <si>
    <t>El río y el entorno natural, hilos de vida.</t>
  </si>
  <si>
    <t>Fomentaremos el uso lúdico, social, productivo y ambiental del río Ripoll y de los diferentes torrentes.</t>
  </si>
  <si>
    <t>Promoveremos la actividad sostenible en el entorno natural.</t>
  </si>
  <si>
    <t>Potenciaremos el municipio como puerta de entrada del Parque Natural de Sant Llorenç del Munt y l'Obac.</t>
  </si>
  <si>
    <t>Administración sostenible.</t>
  </si>
  <si>
    <t>Daremos un nuevo impulso a la administración electrónica con el objetivo de reducir el uso del papel.</t>
  </si>
  <si>
    <t>Incrementaremos las cláusulas sociales y ambientales en la contratación pública.</t>
  </si>
  <si>
    <t>25% de inversión municipal para la sostenibilidad.</t>
  </si>
  <si>
    <t>Nos comprometemos a dedicar específicamente un 25% del presupuesto anual de inversiones en el medio ambiente durante todo el mandato.</t>
  </si>
  <si>
    <t>Ayuntamiento de Castellar del Vallés</t>
  </si>
  <si>
    <t>Solo hay una moción del partido político de gobierno</t>
  </si>
  <si>
    <t>Creación de un consejo para la emergencia climática y revisión de políticas con visión medioambiental</t>
  </si>
  <si>
    <t>En proceso de elaboración</t>
  </si>
  <si>
    <t>Observaciones</t>
  </si>
  <si>
    <t>Declarada la emergencia, pero sin un plan ni con una publicación más allá del pleno</t>
  </si>
  <si>
    <t>Reducción del 40% de las emisiones de gases de efecto invernadero, con relación a los niveles de 2005.</t>
  </si>
  <si>
    <t>Incremento del 27% de la eficiencia energética.</t>
  </si>
  <si>
    <t>Aumento del 27% del uso de energías renovables.</t>
  </si>
  <si>
    <t>Entender que vivimos una situación de excepción y como tal declarar la Emergencia Climática en el municipio.</t>
  </si>
  <si>
    <t>Incluir la situación de emergencia climática en todas las planificaciones de actuación presentes y futuras como consideración de fundamento y criterio. Hay, entre otros, introducir en la redacción del nuevo POUM la perspectiva de la emergencia climática, adaptando todo el Plan, a la situación de emergencia climática (movilidad, materiales constructivos, áreas verdes, promoción de áreas agrícolas, obtención de energía, promoción económica, etc.).</t>
  </si>
  <si>
    <t>Profundizar la adaptación del municipio a la crisis climática: olas de calor, irregularidad en las precipitaciones, y otras manifestaciones.</t>
  </si>
  <si>
    <t>Establecer un compromiso para reducir los residuos generados por las actividades dependientes de la administración pública local de forma directa e indirecta. A tal efecto, se incluirán cláusulas medioambientales en toda la contratación pública que sea susceptible.</t>
  </si>
  <si>
    <t>En el ámbito municipal, promover sistemas de recogida eficientes que garanticen un% de recogida selectiva neta mínimo de un 50% antes de 2023, y del 70% antes de 2027 y que pongan el foco en la recogida de la materia orgánica de calidad con un nivel de impropios inferior al 3%.</t>
  </si>
  <si>
    <t>Desarrollar estrategias y propuestas, orientadas a mejorar e incrementar los espacios verdes en el municipio, con el compromiso de desarrollar un Plan de arbolado ambicioso para combatir localmente el aumento de temperaturas en el espacio urbano, y contribuir a mejorar la calidad del aire.</t>
  </si>
  <si>
    <t>Fomentar el ahorro y la eficiencia energética de los edificios municipales en funcionamiento. Incorporar el objetivo de balance energético 0 o positivo, en todas las nuevas estructuras y edificios públicos de nueva construcción, y, también, si se realizan reformas necesarias para la adecuación del edificio, espacios, etc.</t>
  </si>
  <si>
    <t>Reforzar aún más las medidas en marcha para favorecer el autoconsumo de energía eléctrica a hogares, instalaciones y empresas, como medida de reducción de emisiones y de creación de empleo local.</t>
  </si>
  <si>
    <t>Elaborar un Plan de Transición Energética Municipal, adaptando los objetivos a los establecidos en el "Plan Nacional Integrado de Energía y Clima (PNIEC) 2021-2030".</t>
  </si>
  <si>
    <t>Exigir al Gobierno español y al Gobierno catalán el cumplimiento de los compromisos vigentes en el marco de la normativa europea sobre clima y energía 2030.</t>
  </si>
  <si>
    <t>Mínimo del 40% de reducción de las emisiones de gases de efecto invernadero con relación a los niveles de 1990.</t>
  </si>
  <si>
    <t>Mínimo 27% de mejora de eficiencia energética.</t>
  </si>
  <si>
    <t>Mínimo el 27% de cuota de energías renovables.</t>
  </si>
  <si>
    <t>Pedir al Gobierno y al Parlamento de Cataluña la elaboración de una Ley Catalana Residuo Cero de Prevención de Residuos.</t>
  </si>
  <si>
    <t>El cambio de modelo productivo, de distribución y de consumo de productos que se convierten en residuos, con el criterio de no producir nada que no sea reutilizable o fácilmente reciclable, aplicando el ecodiseño.</t>
  </si>
  <si>
    <t>Aplicar la responsabilidad ampliada del productor (Directiva de Residuos 2018 y Directiva de plásticos 2,019), que los productores asuman los costes de los residuos de los productos que ponen en el mercado.</t>
  </si>
  <si>
    <t>Prohibiciones y limitaciones a la proliferación de plásticos y otros productos desechables.</t>
  </si>
  <si>
    <t>Priorizar la reutilización y los materiales reciclables y compostables, entre otros.</t>
  </si>
  <si>
    <t>Reiterar a la Generalitat la Declaración Institucional aprobada en su día por este consistorio relativa a la promoción d`una mayor protección de nuestro patrimonio inmaterial biopasagístic y más especialmente las dunas de Mataró y la pradera de la costa del Maresme en coordinación con otras administraciones implicadas (Diputación, Consejo Comarcal, Ministerio de Medio Ambiente de l`Estat Central, etc ..) para que con la colaboración de las Universidades catalanas, establezca un estudio-diagnóstico actualizado con criterios Agenda 2030 que sirva de base el futuro plan para la preservación, protección y gestión del patrimonial biopaisatgístic de Mataró-Maresme,recordando a la Generalidad la necesidad de elaboración de un Plan especial de protección del medio natural y del paisaje de las dunas y la pradera de Mataró entre otras zonas de interés de acuerdo con los criterios de la Agenda 2030.</t>
  </si>
  <si>
    <t>El Ayuntamiento de Mataró se compromete a poner en marcha, a partir de la concejalía de Medio Ambiente, un programa de concienciación dirigido a escuelas, institutos, comercios, industrias y población general. Promoviendo la implicación de los institutos públicos de la ciudad, siguiendo ejemplos como el movimiento internacional Fridays for Future.</t>
  </si>
  <si>
    <t>Trasladar estos acuerdos al Gobierno de la Generalitat, el Consejo Comarcal y los promotores y promotoras de la convocatoria, "Fridays for future".</t>
  </si>
  <si>
    <t>Ayuntamiento de Mataró</t>
  </si>
  <si>
    <t>Plan aún no se publica, solo es una declaración</t>
  </si>
  <si>
    <t>Son solo actuaciones, no se especifica medidas en un plan</t>
  </si>
  <si>
    <t>Ampliar el número de zonas 30 y peatonales con el objetivo de crear más áreas de bajas emisiones.</t>
  </si>
  <si>
    <t>Continuar con la renovación progresiva de la flota de vehículos municipales hasta llegar al 100% de vehículos de energía verde.</t>
  </si>
  <si>
    <t>Ampliar los puntos de carga eléctrica en la ciudad.</t>
  </si>
  <si>
    <t>Desarrollar a través de la Oficina de Eficiencia Energética y Sostenibilidad Municipal campañas de sensibilización, formación y fomento de la cultura energética en la ciudad.</t>
  </si>
  <si>
    <t>Fomentar el autoconsumo eléctrico a las viviendas, los polígonos conjuntamente con el mundo empresarial y también a los equipamientos municipales para mejorar la eficiencia energética y apostar por la contribución medioambiental.</t>
  </si>
  <si>
    <t>Difundir bonificaciones fiscales municipales para el fomento de la eficiencia energética: vehículos ecológicos, rehabilitación energética de edificios y proyectos de autoconsumo energético.</t>
  </si>
  <si>
    <t>Incluir la redacción del Plan de Ordenación Urbanística de Mollet (POUM) medidas que prevengan la sostenibilidad y la eficiencia energética en las construcciones y los espacios públicos.</t>
  </si>
  <si>
    <t>Instalar puntos de carga para vehículos eléctricos con el objetivo de que haya uno en cada barrio.</t>
  </si>
  <si>
    <t>Profundizar en la implantación de acciones de eficiencia energética en las instalaciones y servicios municipales priorizando cambios de hábitos para reducir el consumo energético.</t>
  </si>
  <si>
    <t>Introducir mejoras en el Plan de acción de energía sostenible de la ciudad para contribuir a la reducción del cambio climático ya la eficiencia energética.</t>
  </si>
  <si>
    <t>Potenciar la movilidad de bajo impacto ambiental con la creación de una red de circuitos saludables e itinerarios para hacer a pie y en bicicleta.</t>
  </si>
  <si>
    <t>Ayuntamiento de Mollet del Vallés</t>
  </si>
  <si>
    <t>Plantean la necesidad de declarar la emergencia a nivel de partidos políticos</t>
  </si>
  <si>
    <t>Declaración de emergencia climática, no es un plan</t>
  </si>
  <si>
    <t>Dar pleno apoyo a las jornadas de movilizaciones por el clima convocadas por más de 100 colectivos, que piden que se declare de manera inmediata la emergencia climática y la puesta en marcha urgente de medidas concretas para reducir rápidamente a cero las emisiones netas de gases de efecto invernadero.</t>
  </si>
  <si>
    <t>Promover sistemas de recogida eficientes en ámbito local, que garanticen un porcentaje de recogida selectiva neta mínimo del orden del 70% y que pongan el foco en la recogida de la materia orgánica de calidad con un nivel de impropios inferior al 3%.</t>
  </si>
  <si>
    <t>Desarrollar estrategias y propuestas orientadas a mejorar los espacios verdes de nuestra villa para hacerla más sostenibles.</t>
  </si>
  <si>
    <t>Fomentar el ahorro y la eficiencia energética de los edificios del Ayuntamiento de Palau-solità i Plegamans.</t>
  </si>
  <si>
    <t>Promover la movilidad sostenible, fomentando el transporte público y mejorando los carriles de ciclovías.</t>
  </si>
  <si>
    <t>Exigir al gobierno español el cumplimiento de la normativa europea sobre la calidad de el aire por las emisiones de dióxido de nitrógeno (NO2)</t>
  </si>
  <si>
    <t>Exigir al gobierno español el cumplimiento de los compromisos vigentes en el marco de la normativa europea sobre clima y energía 2030 que pide:</t>
  </si>
  <si>
    <t>Mínimo del 40% de reducción de las emisiones de gases de efecto invernadero en relación a los niveles de 1990.</t>
  </si>
  <si>
    <t>Trasladar estos acuerdos al Gobierno de la Generalitat, a los promotores de la convocatoria, "Friday for future" y al gobierno del estado español.</t>
  </si>
  <si>
    <t>Ayuntamiento de Palau-solitá i Plegamans</t>
  </si>
  <si>
    <t>Declaración de emergencia climática</t>
  </si>
  <si>
    <t>Declaración de emergencia, no hay un plan</t>
  </si>
  <si>
    <t>SI*</t>
  </si>
  <si>
    <t>Establecer los compromisos políticos, normativas y recursos necesarios para garantizar reducciones de gases de efecto invernadero del 50% en las emisiones de CO2 respecto a las preindustriales antes de 2030 y llegar al balance neto cero no más tarde de 2040, y si puede ser antes de 2.035, así como detener la pérdida de la biodiversidad y restaurar los ecosistemas como única respuesta posible para evitar un colapso de todos los sistemas naturales, incluido el humano.</t>
  </si>
  <si>
    <t>Abandonar los combustibles fósiles y apostar por una energía 100% renovable de manera urgente y prioritaria. Para ello los gobiernos municipales deben analizar cómo conseguir este objetivo y proponer los planes de actuación necesarios; entre otros frenar nuevas infraestructuras fósiles, conseguir el pleno autoconsumo eléctrico 100% renovables y una movilidad sostenible lo antes posible, crear espacios peatonales, fomentar la bicicleta y otros medios de transporte no contaminantes, reducir la demanda de energía hasta consumos sostenibles, promover el aumento de la eficiencia energética y de las instalaciones renovables, crear espacios educativos y la información a la población sobre la emergencia climática, conseguir una política de residuo 0 evitar los bancos con los que trabaja el municipio que financian proyectos basados ​​en combustibles fósiles. Apoyar la gestión de los bienes comunales enfocada a la recuperación de la tierra fértil y el freno de la erosión. Recuperación de los acuíferos, recuperar las pastos a través de la gestión inteligente del territorio y abordar proyectos de regeneración rural, ecológica y humana.</t>
  </si>
  <si>
    <t>Es necesario avanzar, entre otros, a una economía local y de proximidad que impulse la soberanía alimentaria, silvicultura, agricultura y ganadería ecológica y de proximidad. Hay que conseguir lo antes posible el pleno suministro agroecológico en los servicios de restauración municipales y extenderlos al resto de la población.</t>
  </si>
  <si>
    <t>Iniciar la necesaria adaptación de los municipios a la crisis climática, con las consecuencias del incremento de la temperatura global, las olas de calor, la irregularidad de las precipitaciones, el aumento del nivel del mar y otras manifestaciones.</t>
  </si>
  <si>
    <t>La justicia, la democracia y la transparencia deben ser pilares fundamentales de todas las medidas que se aplican. Hay que establecer un mecanismo de toma de decisiones ciudadano de carácter vinculante con competencias en materia de vigilancia, seguimiento y control de las medidas adoptadas. Para ello será necesario establecer indicadores y objetivos verificables y cuantificables. Se hace necesario garantizar que este mecanismo integre especialmente la visión de género y otros colectivos vulnerables.</t>
  </si>
  <si>
    <t xml:space="preserve">Compromisos </t>
  </si>
  <si>
    <t>Crear una mesa de trabajo por el cambio climático en Parets del Vallès.</t>
  </si>
  <si>
    <t>Llevar a cabo periódicamente campañas informativas relativas a que puede hacer cada persona para detener el cambio climático.</t>
  </si>
  <si>
    <t>Estudiaremos transformar los equipamientos municipales en sostenibles. Se implementarán energías limpias en los pabellones municipales, energías fotovoltaica.</t>
  </si>
  <si>
    <t>Ayuntamiento de Parets del Vallés</t>
  </si>
  <si>
    <t>Declaración supramunicipal del consejo del vallés occidental</t>
  </si>
  <si>
    <t>Declarada la emergencia, pero no hay un documento oficial sobre las medias y actuaciones</t>
  </si>
  <si>
    <t>Implantar, dentro del presente mandato, un sistema de recogida de basuras puerta a puerta, que permita alcanzar las máximas cuotas de recogida selectiva.</t>
  </si>
  <si>
    <t>Avanzar hacia un modelo urbanístico que minimice la utilización del vehículo privado. Este modelo implica, entre otras medidas, proporcionar una cobertura de transporte público adaptada a las necesidades de los vecinos y vecinas de Sant Celoni y la Batllòria, así como facilitar el uso de la bicicleta mediante la instalación de parkings seguros en zonas estratégicas del pueblo (como la estación de tren) y implicarse activamente (mediando, si es necesario, con otros administraciones locales o supramunicipales) en la construcción de carriles bici en las zonas más alejadas del pueblo como los polígonos, el pueblo de la Batllòria o la escuela Tordera.</t>
  </si>
  <si>
    <t>Re naturalizar zonas urbanas del pueblo para generar espacios de confort térmico e incrementar la capacidad de absorción de CO2.</t>
  </si>
  <si>
    <t>Avanzar hacia el autoconsumo energético, tanto en las viviendas particulares (mediante bonificaciones en los impuestos municipales como el IBI) como en los edificios municipales, en los que habrá que alcanzar una cuota de autoconsumo del 50% de la energía consumida antes de 2030. La autoproducción de energía incluye tanto la electricidad (energía solar fotovoltaica, eólica, etc.) como los sistemas térmicos (energía solar térmica, geotérmica, etc.).</t>
  </si>
  <si>
    <t>En el mismo horizonte temporal (2030), la energía necesaria para el funcionamiento de los edificios municipales que lo haya sido auto-producida deberá provenir de fuentes renovables: en el caso de la calefacción, los combustibles fósiles se sustituirán por otros renovables como la biomasa, y en el caso de la red eléctrica, se priorizará la contratación de empresas/entidades de suministro que ofrezcan energía 100% renovable.</t>
  </si>
  <si>
    <t>Avanzar hacia la soberanía alimentaria mediante el impulso de la producción local ecológica. Esta tarea implica incorporar las actividades ganaderas, forestales y agrícolas en la gestión del territorio, así como estudiar la aplicación de incentivos fiscales para las producciones locales ecológicas que, además, contribuyen a reducir las emisiones de CO2, procedentes del transporte.</t>
  </si>
  <si>
    <t>Reconocer y comprometerse a proteger los valores ambientales del Montnegre y el Montseny como garantía de la viabilidad climática en las comarcas del Vallès Oriental, la Selva y Osona y por su influencia vital en cuanto a la compensación de emisiones de CO2, la conservación de los caudales hídricos, los hábitats y las especies que tienen cobijo en estos sistemas montañosos es un elemento indispensable dentro de una política ambiental que responda a la situación de emergencia climática que estamos sufriendo y debe ir acompañada para la recuperación del sector primario dentro del macizo, práctica coherente con el mantenimiento de una economía sostenible y con la preservación de la biodiversidad.</t>
  </si>
  <si>
    <t>Trabajar por un municipio y una ciudadanía activos y comprometidos con la justicia climática. Asumiendo la transparencia como un pilar fundamental de la justicia climática, se harán públicos de forma periódica -y empezando por el presente mandato- indicadores tanto cualitativos como cuantitativos del impacto ambiental del pueblo como el estado del aire (incluyendo la presencia de compuestos orgánicos volátiles) o el balance neto en la producción de gases de efecto invernadero. Dentro de este compromiso, se impulsarán actividades de educación ambiental para preparar la población por la emergencia climática, manteniendo siempre la perspectiva de género y de forma inclusiva con los colectivos más vulnerables.</t>
  </si>
  <si>
    <t>Detener y re-pensar proyectos activos que entren en contradicción con las medidas mencionadas en esta moción.</t>
  </si>
  <si>
    <t>Hacer público el presente acuerdo y comunicarlo a la Generalitat de Catalunya para que tenga conocimiento, establecer las sinergias políticas y de financiación necesarias para hacer frente a la emergencia climática como país.</t>
  </si>
  <si>
    <t>No se especifican</t>
  </si>
  <si>
    <t>Ayuntamiento de Sant Celoni</t>
  </si>
  <si>
    <t>Planeamiento integrado del desarrollo de la transición energética, basado en la universalidad y la equidad, y centrado en el aumento de la generación y consumo de energía renovable y de proximidad, la rehabilitación de edificios y el ciclo integral del agua.</t>
  </si>
  <si>
    <t>Modelo de movilidad</t>
  </si>
  <si>
    <t>Apuesta por la movilidad activa y sostenible, la reforma el Plan de Movilidad, el impulso de planes de desplazamiento de empresa, y la entrada en vigor de la zona de bajas Emisiones, que restrinja el uso de los vehículos más contaminantes en la ciudad.</t>
  </si>
  <si>
    <t>Transición alimentaria</t>
  </si>
  <si>
    <t>Apuesta por la alimentación saludable, basada en el consumo mayoritario de alimentos de origen vegetal, de temporada y de proximidad. Vincular esta apuesta a la producción integrada en Sant Cugat, con el objetivo de aumentar la actividad agropecuaria extensiva orientada a principios de soberanía alimentaria y en la perspectiva de la agroecología.</t>
  </si>
  <si>
    <t>Residuos cero</t>
  </si>
  <si>
    <t>Implementación de los principios del consumo responsable, basado en la reutilización y reparación de objetos, la economía circular y la restricción de plásticos desechables.</t>
  </si>
  <si>
    <t>Infraestructura verde y biodiversidad</t>
  </si>
  <si>
    <t>Gestión sostenible y con criterios de adaptación al cambio climático y de conservación de la biodiversidad de los ecosistemas urbanos y periurbanos, a través de las zonas húmedas, espacios verdes, arroyos y torrentes.</t>
  </si>
  <si>
    <t>Ayuntamiento de Sant Cugat del Vallés</t>
  </si>
  <si>
    <t>Implementación de un sistema de recolección eficiente de residuos.</t>
  </si>
  <si>
    <t>Transición energética municipal.</t>
  </si>
  <si>
    <t>Movilidad sostenible</t>
  </si>
  <si>
    <t>Espacios verdes</t>
  </si>
  <si>
    <t>Fomentar la política de residuo cero en el municipio.</t>
  </si>
  <si>
    <t>Impulsar la contratación de empresas más sostenibles.</t>
  </si>
  <si>
    <t>Implantar un nuevo sistema de recogida de residuos. Por ello, se realizará una consultoría que determine el modelo de gestión más eficiente para conseguir promover el reciclaje en Sant Fost</t>
  </si>
  <si>
    <t>Romper el contrato con la actual compañía de suministro eléctrico y sustituirla por una cooperativa de energía verde.</t>
  </si>
  <si>
    <t>Cambiar el modelo energético fomentando la instalación de placas solares con bonificaciones fiscales.</t>
  </si>
  <si>
    <t>Mejorar la eficiencia energética ofreciendo un servicio de auditoría a hogares del municipio.</t>
  </si>
  <si>
    <t>Recuperar los campos de placas solares y del huerto solar.</t>
  </si>
  <si>
    <t>Aprobar ayudas para hacer pequeños arreglos en viviendas y mejoras en el aislamiento.</t>
  </si>
  <si>
    <t>Impulsar el transporte público mediante, por ejemplo, la gratuidad de la tarjeta T-16 o revisando la red de transporte público urbano.</t>
  </si>
  <si>
    <t>Desplegar un plan de mantenimiento de los bosques</t>
  </si>
  <si>
    <t>Ayuntamiento de Sant Fost de Campsentelles</t>
  </si>
  <si>
    <t>Declarada la emergencia, pero no hay un documento oficial sobre las medias y actuaciones. Proceso de participación ciudadana.</t>
  </si>
  <si>
    <t>Suscribirse y desarrollar los Objetivos de Desarrollo Sostenible (ODS) acordados por la Organización de Naciones Unidas (ONU) en el 2015 y especialmente, con respecto al cambio climático, los siguientes: 6. Agua limpia y saneamiento, 7. Energía asequible y no contaminante, 11. Ciudades y comunidades sostenibles, 12. Producción y consumo responsables, 13. Acción por el clima y 15. Vida de ecosistemas terrestres. </t>
  </si>
  <si>
    <t>Iniciar los trámites para aprobar Plan Local de Acción de Energía Sostenible y Clima (PAESC), que debe analizar, ordenar, priorizar y calenderitzar las acciones de mitigación y adaptación al cambio climático que debe llevar a cabo el Ayuntamiento dentro de sus competencias destinadas a contribuir a la reducción del consumo energético, la emisión de gases de efecto invernadero (GEI) y la generación de energía proveniente de fuentes renovables.</t>
  </si>
  <si>
    <t>Hacer el seguimiento, evaluación y las modificaciones necesarias a los reglamentos, normativas, mecanismos y los recursos correspondientes, para garantizar una reducción progresiva de los gases de efecto invernadero hasta alcanzar los compromisos establecidos de reducción del 40% de las emisiones en 2030, y con el objetivo final de conseguir la neutralidad de emisiones antes de 2050.</t>
  </si>
  <si>
    <t>Acelerar el abandono del uso de combustibles fósiles, pasando lo antes posible a usar energías 100% procedentes de fuentes renovables, empezando por la flota de vehículos destinados a los servicios y al transporte público.</t>
  </si>
  <si>
    <t>Hacer una evaluación energética de todos los edificios e instalaciones municipales y públicas del municipio, determinando actuaciones que aumenten al máximo posible la eficiencia y el ahorro energético de las mismas, incentivando el uso de tecnologías de alto rendimiento y poniendo especial cuidado en los aislamientos térmicos de la edificación actual y futura, así como impulsando acciones similares en el sector privado.</t>
  </si>
  <si>
    <t>Fomentar el autoconsumo energético con la creación y tutela de nuevas Comunidades Energéticas tal como las define la propuesta Directiva Europea COM (2016) 864, como ya se está empezando a hacer con el estudio de las comunidades correspondientes a los entornos del escuela Montserrat y del Ateneo, y aplicando los incentivos fiscales disponibles.</t>
  </si>
  <si>
    <t>Incentivar que el tejido económico del municipio adhiera al Programa de Acuerdos Voluntarios para la Reducción de las Emisiones de Gases de Efecto Invernadero desarrollado por la Oficina Catalana del Cambio Climático de la Generalitat de Catalunya.</t>
  </si>
  <si>
    <t>Seguir fomentando y creando nuevas acciones educativas, de información y concienciación sobre el origen antropogénico del cambio climático y la urgencia de medidas necesarias para frenar y revertir el calentamiento global.</t>
  </si>
  <si>
    <t>Ayuntamiento de Sant Just Desvern</t>
  </si>
  <si>
    <t>Suscribir la Agenda 2030 aprobada por la Organización de las Naciones Unidas para alcanzar los Objetivos de Desarrollo Sostenible (ODS).</t>
  </si>
  <si>
    <t>Hacer el Seguimiento, Evaluación y las modificaciones que necesarias a los reglamentos, normativas, mecanismos y los recursos correspondientes, para garantizando una reducción progresiva de los gases de efecto invernadero Hasta llegar a los compromisos establecidoen de reducciones del 40% de las Emisiones en 2030, y con el Objetivo final de conseguir la neutralidad de Emisiones antes de 2050, así como detener la Pérdida de la biodiversidad y restaurar los ecosistemas como única respuesta posible para evitar un colapso de todos los sistemas naturales, incluido el humano</t>
  </si>
  <si>
    <t>Acelerar el abandono del uso de combustibles fósiles, pasando el antes posible a usar energías 100% procedentes de fósiles renovables. Para elloSanta Coloma de Cervelló debe analizar como consegiruir este objetivo y elaborar un Plan de Actuación que incluya Medidas como: Frenar Nuevas infraestructuras fósiles, conseguir la reducción del consumi energético, incrementar la eficiencia y que éste sea 100% renovable y con el máximo de autoconsumo generación de forma sostenible; una Movilidad sostenible lo antes posible; crear espacios de ciudadanía, saludables; fomentar la Bicicatleta y otros medios de transporte no contaminantes; avanzar hacia una reducción drástica de los residuos y un incremento de su reutilización, valorización y reciclaje; entre otros.</t>
  </si>
  <si>
    <t>Reforzar la incorporación del desarrollo sostenible y la emergencia climática en los programas educativos del municipio -como el programa Santa Coloma Educa, con implicación del Ayuntamiento, centros educativos, entidades, etc.-, para informar, sensibilizar y formar a la ciudadanía sobre las seves causas, consecuencias y acciones a emprender para alcanzar los ODS, tanto a nivél individual como colectivo.</t>
  </si>
  <si>
    <t>Apoyar la gestión de los comunales enfocada la recuperación de la tierra fértil y el freno de la erosión. La recuperación de los acuíferos, la recuperación de los pastos a través de la gestión inteligente del territorio, detarminados apoyos y beneficios fiscales para a personas o colectivos que desarrollen funciones claves de mitigación del cambio climático y abordar proyectos de regeneración rural, ecológica y humana.</t>
  </si>
  <si>
    <t>Avanzar en una economía local y de proximidad, que impulse la soberanía alimentaria, silvicultura, agricultura y ganadería ecológica y de proximidad. llegando,lo antes posible, en el pleno suministro agroecológicos en los servicios de restauración municipales y extendiéndolo al resto de la población.</t>
  </si>
  <si>
    <t>Animar al que el tejido económico del municipio se adhiera al Programa de Acuerdos Voluntarios para la Reducción de las Emisiones de Gases de Efecto Invernadero desarrollado por la Oficina Catalana del Cambio Climático de la Generalitat de Catalunya.</t>
  </si>
  <si>
    <t>Continuar apostando por el compromiso Biosphere de turismo sostenible aprobado por la pasada legislatura, y del que la Colonia Güell es destino turístico sostenible pionero.</t>
  </si>
  <si>
    <t>Continuar desarrollando acciones del Plan de Acción para la Energía Sostenible (PAES), a fin de reducir el consumo energético, a través de iniciativas como los cambios en el alumbrado público, instalaciones fotovoltaicasse, campañas de sensibilización en las escuelas, en la movilidad y los residuos, etc.,  para contribuir a la necesaria adaptación de Santa Coloma de Cervelló a la crisis climática.</t>
  </si>
  <si>
    <t>Implantar, lo antes posible, un nuevo modelo de recogida y gestión de los residuos que priorice la reducción de los desechos generados y la mejora de la selección en origen.</t>
  </si>
  <si>
    <t>Crear una Mesa de trabajo y de seguimiento Político-técnica para la elaboración del Plan de Actuación que establezca objetivos e indicadors verificables y cuantificables para poder hacer una evaluación. La justicia, la democracia y la transparencia deben ser pilares fundamentales de todas las medidas que se tienen que aplicar, por lo que hay que establecer un mecanismo de toma de decisiones ciudadano  de carácter vinculante con competencias en materia de vigilancia, seguimiento y control de las medidas adoptadas. El Plan de Actuación integrará la perspectiva de género.</t>
  </si>
  <si>
    <t>Notificar estos acuerdos al Gobierno de la Generalitat de Catalunya a través del departamento de Territorio y Sostenibilidad, a los Grupos Parlamentarios del Parlamento de Cataluña, el Consejo Asesor para el Desarrollon Sostenible, al Área Metropolitana de Barcelona (a través del área de Medio Ambiente) y a la Diputación de Barcelona.</t>
  </si>
  <si>
    <t>Trasladar este acuerdos a la ciudadanía y a las entidades del municipio, a fin de promover la adhesión y sensibilizar sobre la sitúación descrita.</t>
  </si>
  <si>
    <t>En defensa del futuro, de un planeta vivo y un mundo justo, el Ayuntamiento de Santa Coloma de Cervelló Muestra super apoyar a la convocatoria de Huelga Mundial por el Clima, una movilización que será huelga estudiantil, huelga de consumo, movilización a Centros de trabajo y en las calles, cierres en apoyo de la lucha climática, y hace un llamamiento a la ciudadanía, entidades y el resto de actores sociales, ambientales y sindicales del municipio a sumarse a este apoyo ya las diferentes movilizaciones el próximo 27 de septiembre de 2019.</t>
  </si>
  <si>
    <t>Ayuntamiento de Santa Coloma de Cervelló</t>
  </si>
  <si>
    <t>Establecer, en un plazo máximo de 6 meses, los compromisos políticos, normativas y recursos necesarios para garantizar reducciones de gases de efecto invernadero en Santa Eulalia para llegar al balance neto cero no más tarde de 2.040 y si puede ser antes de 2 035, así como detener la pérdida de la biodiversidad y restaurar los ecosistemas como única respuesta posible para evitar un colapso de todos los sistemas naturales, incluido el humano.</t>
  </si>
  <si>
    <t>Convocar de urgencia al Consejo de Medio Ambiente para exponerles esta moción y hacerlo partícipe de los compromisos y actuaciones que se prevén desarrollar.</t>
  </si>
  <si>
    <t>En este periodo de seis meses, y con la colaboración del Consejo de Medio Ambiente, organizar un encuentro-cumbre sobre cambio climático en Santa Eulalia, con la participación de las entidades, los sectores económicos y la ciudadanía, para difundir importancia de la emergencia climática y compartir los compromisos adoptados por el Ayuntamiento.</t>
  </si>
  <si>
    <t>Adoptar las medidas necesarias para abandonar los combustibles fósiles y apostar por una energía 100% renovable de manera urgente y prioritaria en todas las instalaciones municipales.</t>
  </si>
  <si>
    <t>En coordinación con los municipios que integran la Mancomunidad de la Vall del Tenes, estudiar la recuperaciór el servicio de autobús municipal público y regular del que disfrutó la población de Santa Eulalia en el pasado y del que disponen los habitantes de los municipios vecinos.</t>
  </si>
  <si>
    <t>Instalar puntos de recarga rápida de vehículos eléctricos en la vía pública.</t>
  </si>
  <si>
    <t>Tender a poder garantizar que las entidades bancarias con las que opera el Ayuntamiento de Santa Eulalia no están vinculadas a empresas y fondos que inviertan en combustibles fósiles y, en caso de que sea así, proceder avanzar hacia el cambio de entidades bancarias.</t>
  </si>
  <si>
    <t>Incluir como criterio de mérito en el proceso de concesión de subvenciones a las entidades y asociaciones de Santa Eulàlia de Ronçana, su contribución a la reducción de quema de combustibles fósiles y, por tanto, la disminucuó de generación de gases de efecto invernadero en sus actividades.</t>
  </si>
  <si>
    <t>Elaborar un plan de fomento de la biodiversidad en Santa Eulalia.</t>
  </si>
  <si>
    <t>Trasladar estos acuerdos a todas las entidades y asociaciones de Santa Eulalia de Ronçana.</t>
  </si>
  <si>
    <t>Comunicar al Consejo Comarcal del Vallès Oriental el presente acuerdo para que tenga conocimiento y establecer sinergias políticas y de financiación necesarias para hacer frente a la emergencia climática a nivel de nuestra comarca.</t>
  </si>
  <si>
    <t>Comunicar el presente acuerdo a la Generalitat de Catalunya para que en tenga conocimiento y establecer las sinergias políticas y de financiación necesarias para hacer frente a la emergencia climática como país.</t>
  </si>
  <si>
    <t>Ayuntamiento de Santa Eulália de Roncana</t>
  </si>
  <si>
    <t>Energía verde</t>
  </si>
  <si>
    <t>Edificación sostenible</t>
  </si>
  <si>
    <t>Energía 100% renovable</t>
  </si>
  <si>
    <t>Fomento del autoconsumo</t>
  </si>
  <si>
    <t>Mapa local de potencial energético renovable.</t>
  </si>
  <si>
    <t>Impulsar la energía verde</t>
  </si>
  <si>
    <t>Dar un impulso decidido hacia los objetivos de la Unión Europea para el año 2030 con el compromiso de reducir las emisiones de CO2 en más del 40 por ciento para 2030 y ser más resilientes a los impactos del cambio climático mediante la redacción y desarrollo del Plan de Acción de Energía Sostenible y Cambio Climático (PAESC) de Tiana, tal como se comprometió el pleno municipal en septiembre del 2016. Hay que impulsar campañas de comunicación para fomentar la reducción del consumo energético. La UE también define como política imprescindible la democratización de la energía; que la ciudadanía pueda generar su propia energía, almacenarla y compartir o venderla al sistema eléctrico. En este sentido, hay que impulsar campañas de comunicación para fomentar el autoconsumode energía eléctrica mediante instalaciones de energía solar. Elaborar un informe bianual para la evaluación, control y verificación de los objetivos.</t>
  </si>
  <si>
    <t>Revisar la ordenanza de edificación sostenible de Tiana y estudiar incluir la obligación de disponer de instalaciones fotovoltaicas para edificios nuevos o grandes rehabilitaciones.</t>
  </si>
  <si>
    <t>Revisar las ordenanzas fiscales para fomentar instalaciones de energía solar de excelencia y por promocionar el autoconsumo.</t>
  </si>
  <si>
    <t>Crear una oficina de atención ciudadana verde que actúe como ventanilla energética única y asesoría energética.</t>
  </si>
  <si>
    <t>Impulsar campañas de sensibilización a la ciudadanía ya las empresas y comercios del pueblo de las bonificaciones fiscales existentes y las ventajas que conllevan. El Ayuntamiento de Tiana bonifica en un 30% el IBI y en un 95% el impuesto sobre construcciones (ICIO) para la instalación de energía solar (térmica o fotovoltaica) por encima de los requisitos que exige la normativa vigente. Hay que difundir mejor estas bonificaciones y hay que hacer más fáciles los trámites para que aumente la solicitud de bonificaciones, actualmente muy baja.</t>
  </si>
  <si>
    <t>Fomentar la instalación de disipadores de energía por gravedad u otros mecanismos no eléctricos que aseguren la durabilidad y el buen funcionamiento a largo plazo de las instalaciones solares térmicas.</t>
  </si>
  <si>
    <t>Promover cubiertas fotovoltaicas participadas con la ciudadanía y colectivos locales para fomentar el autoconsumo y el autoconsumo compartido.</t>
  </si>
  <si>
    <t>Impulsar dinámicas de participación cruzada entre diferentes agentes para asegurar la consecución de los proyectos de autoconsumo publico-privados.</t>
  </si>
  <si>
    <t>Aumentar las campañas de sensibilización con un nuevo impulso a la Semana de la Energía .</t>
  </si>
  <si>
    <t>Impulsar el proyecto Hogares verdes con talleres comunitarios de eficiencia energética y para ayudar a reducir la factura eléctrica.</t>
  </si>
  <si>
    <t>Ofrecer asesoramiento y una auditoría energética a medida gratuita. Nos inspiraremos en el proyecto Rubí Brilla del Ayuntamiento de Rubí, un referente nacional e internacional en la eficiencia energética y el uso de energías renovables en entornos industriales, comerciales y domésticos.</t>
  </si>
  <si>
    <t>Promover la participación activa de las escuelas públicas y el instituto en el programa europeo Euronet 50/50 .</t>
  </si>
  <si>
    <t>Seguir avanzando en la reducción del consumo eléctrico de los edificios y equipamientos municipales. En 2018, el consumo eléctrico de las dependencias municipales fue de 481.420 kWh. En 2017, de 521.105 kWh.</t>
  </si>
  <si>
    <t>Elaborar un mapa local de potencial energético renovable , con el objetivo de sacar más partido del aprovechamiento solar, especialmente en los tejados de los edificios y equipamientos municipales.</t>
  </si>
  <si>
    <t>Incluir cláusulas exigiendo el 100% de energía renovable en la licitación de suministro eléctrico global del Ayuntamiento.</t>
  </si>
  <si>
    <t>Completar progresivamente la renovación de todos los sistemas de alumbrado público y de los edificios municipales.</t>
  </si>
  <si>
    <t>Mejorar el sistema de climatización de los equipamientos municipales para mejorar su la eficiencia energética .</t>
  </si>
  <si>
    <t>Negociar con las distribuidoras la propiedad de los datos de los contadores que en este momento están bajo control únicamente de la distribuidora. Los datos que aportan podrían ser horarias e instantáneas, permitiendo reducir el costo innecesario de los sistemas de monitorización adicionales a los puntos de suministro públicos.</t>
  </si>
  <si>
    <t>Nueva cultura del agua</t>
  </si>
  <si>
    <t>El agua es una patrimonio colectivo que hay que proteger de cara a las futuras generaciones. La demanda hay que gestionarla de manera eficiente y el uso debe ser equitativo. Bajo estos principios, hay que elaborar un plan municipal del uso del agua con el objetivo de promover la reutilización de aguas o el aprovechamiento de agua del acuífero .</t>
  </si>
  <si>
    <t>Cumplir el mandato del pleno municipal y crear una comisión técnica para analizar los pros y contras del modelo de gestión (pública y privada) del ciclo integral del agua para garantizar que el servicio de agua potable será mejor y más barato para los consumidores a partir del año 2023, cuando termina el actual contrato de gestión del servicio.</t>
  </si>
  <si>
    <t>Revisar la red de cloacas y extremar los controles de calidad del agua.</t>
  </si>
  <si>
    <t>Fomentar el ahorro y la instalación de aparatos reductores del consumo de agua interior (grifos, duchas e inodoros) y exterior (jardines y piscinas). Sensibilizar para hacer jardines de baja demanda hídrica.</t>
  </si>
  <si>
    <t>Acción comunitaria</t>
  </si>
  <si>
    <t>Promover la economía circular y la innovación social</t>
  </si>
  <si>
    <t>Proyecto Hogares verdes con talleres de eficiencia energética en comunidades de vecinos</t>
  </si>
  <si>
    <t>Auditoría energética gratuita a empresas</t>
  </si>
  <si>
    <t>Promover la economía circular</t>
  </si>
  <si>
    <t>Promover la producción de bienes y servicios de manera sostenible, reduciendo el consumo, el tiempo, las fuentes de energía y los residuos, con un plan local que implique a los vecinos y vecinas, las empresas y las tiendas. Avanzar hacia una economía circular en que todo residuo que pueda ser transformado en materia prima.</t>
  </si>
  <si>
    <t>Apoyar proyectos de innovación social , inspirados en modelos sostenibles como las transition towns . Poner a disposición de personas y asociaciones recursos para el desarrollo de iniciativas de intercambio y consumo colaborativo . Impulsar el intercambio de productos de segunda mano y la reparación y reciclaje de objetos antiguos. Impulsar la creación de un banco del tiempo .</t>
  </si>
  <si>
    <t>Estudiar modificar la tasa de basura siguiendo criterios del pago por generación para favorecer la reducción y el reciclaje de residuos.</t>
  </si>
  <si>
    <t>Reimpulsar la recogida selectiva puerta a puerta con una campaña específica con la ayuda de las entidades y los centros educativos, en el marco del pueblo educador. Reenfocar la tecnología del chip en la recogida selectiva: utilizar la información que proporciona para premiar las familias que más reciclen, por ejemplo a través del juego (gamificación).</t>
  </si>
  <si>
    <t>Promover la producción de compost con los restos de las explotaciones agrícolas, jardines particulares, centros escolares.</t>
  </si>
  <si>
    <t>Estudiar la producción de carbón vegetal resultado de la poda y aclareo de encinas, robles, brezo y madroño del término municipal. Fomentar la creación de una empresa o cooperativa de jóvenes que lo puedan impulsar.</t>
  </si>
  <si>
    <t>Impulsar el reciclaje del aceite de cocina .</t>
  </si>
  <si>
    <t>Avanzar hacia la administración electrónica y una progresiva reducción del uso del papel como canal de difusión e información de la actividad municipal.</t>
  </si>
  <si>
    <t>Mejorar la eficacia de la recogida selectiva</t>
  </si>
  <si>
    <t>Aumentar las campañas de sensibilización y las medidas de control para garantizar el cumplimiento de la recogida selectiva y evitar el abandono de bolsas de desecho en la vía pública.</t>
  </si>
  <si>
    <t>Garantizar el buen funcionamiento del servicio de limpieza de la vía pública.</t>
  </si>
  <si>
    <t>Fomentar la innovación tecnológica para gestionar mejor el día a día del pueblo. Mejorar la comunicación para ampliar el número de usuarios de la app Civiwaste, que ayuda en la gestión de la recogida selectiva. Impulsar nuevas apps ciudadanas para gestionar desperfectos en la vía pública u otras incidencias.</t>
  </si>
  <si>
    <t>Valorar la posibilidad de crear un grupo de agentes cívicos voluntarios que apoyen en determinadas funciones.</t>
  </si>
  <si>
    <t>Aumentar las campañas de control de las colonias de ratas y palomas.</t>
  </si>
  <si>
    <t>Aumentar las campañas de control de las colonias de gatos de la calle.</t>
  </si>
  <si>
    <t>Controlar la sobrepoblación de palomas en zonas como la calle Valencia, Virgen de la Merced o Once de Septiembre.</t>
  </si>
  <si>
    <t>Ecología urbana</t>
  </si>
  <si>
    <t>Fomentar la calle como espacio de encuentro y relación social</t>
  </si>
  <si>
    <t>Velar por un modelo urbanístico comprometido con la sostenibilidad</t>
  </si>
  <si>
    <t>Calles más verdes y con más árboles</t>
  </si>
  <si>
    <t>Proteger el patrimonio arquitectónico y ambiental</t>
  </si>
  <si>
    <t>Conectar todas las Tianas y llenar de pueblo las calles</t>
  </si>
  <si>
    <t>Preservar una estructura urbana con diversidad de usos, pensada para las personas, que fomente el calle como espacio de encuentro y relación social.</t>
  </si>
  <si>
    <t>Velar por un modelo urbanístico comprometido con la sostenibilidad y el pueblo verde , que incorpore las dimensiones de la ecología urbana en un ambiente seguro. Hay que preservar nuestro entorno. Proteger el paisaje, el centro histórico, el patrimonio arquitectónico y los referentes urbanos. El espacio público es la memoria colectiva. Tiene una función social, ambiental y simbólica. Tenemos vínculos emocionales y no los queremos perder.</t>
  </si>
  <si>
    <t>Conectar y comunicar todas las Tianes : no podemos expulsar los tianencs y las tianenques de Can Gaietà, el Carmelitano, los Laderas, las Costas o la Virreina del día a día del pueblo.</t>
  </si>
  <si>
    <t>Mejorar la conexión a pie y en bicicleta de Can Gaietà con el centro del pueblo.</t>
  </si>
  <si>
    <t>Negociar aumentar el beneficio público en las operaciones urbanísticas pendientes de ejecución, aprovechando mejor las cesiones de suelo y techo y las reservas de equipamiento y de vivienda protegida.</t>
  </si>
  <si>
    <t>Negociar la opción de espacios para locales comerciales en las nuevas promociones.</t>
  </si>
  <si>
    <t>Calles más verdes : el verde urbano debe dejar de ser decoración para convertirse en infraestructura, aprovechando los resquicios de la trama urbana.</t>
  </si>
  <si>
    <t>Defender el modelo de pueblo vive en el marco del proceso de participación y de negociación del nuevo Plan Director Urbanístico (PDU) metropolitano. Hacer el seguimiento del proceso de redacción del plan director, informar a la ciudadanía y fomentar la participación ciudadana.</t>
  </si>
  <si>
    <t>Abrir el debate con la ciudadanía y personas expertas sobre la pacificación de la avenida Isaac Albéniz .</t>
  </si>
  <si>
    <t>Potenciar el Consejo Asesor de Urbanismo y convertirlo en un organismo asesor efectivo.</t>
  </si>
  <si>
    <t>Impulsar campañas de concienciación sobre el pueblo verde y sobre un pueblo para los y las peatones.</t>
  </si>
  <si>
    <t>Difundir mejor las ayudas municipales a la rehabilitación y mejora de fachadas . Impulsar concursos y campañas para incentivar las fachadas bonitas y los balcones floridos .</t>
  </si>
  <si>
    <t>Reducir progresivamente el cableado aéreo del pueblo y estudiar obligar a soterrar vía ordenanza municipal las nuevas instalaciones.</t>
  </si>
  <si>
    <t>Impulsar un plan especial de arbolado viario</t>
  </si>
  <si>
    <t>Hacer un diagnóstico del estado del arbolado en Tiana. Hay que saber las especies que hay, su estado, su relación con el entorno y si hay riesgos para la seguridad de las personas. Hacer un catálogo de las especies y el arbolado del pueblo .</t>
  </si>
  <si>
    <t>Aumentar los medios para hacer posible la reposición, el control y el mantenimiento del arbolado viario .</t>
  </si>
  <si>
    <t>Poner más flores en la calle , especialmente plantas aromáticas mediterráneas, como el tomillo o la lavanda, y árboles frutales de variedad floral.</t>
  </si>
  <si>
    <t>Mejorar el  mantenimiento de los parques del pueblo . Revisar la vegetación. Hay que integrar en el entorno urbano plantas que tengan funciones específicas para el ecosistema y la prevención de plagas.</t>
  </si>
  <si>
    <t>Recuperar, conservar, difundir y poner en valor el patrimonio arquitectónico y ambiental</t>
  </si>
  <si>
    <t>Crear la  concejalía de Patrimonio .</t>
  </si>
  <si>
    <t>Completar la investigación del patrimonio existente, mediante el mapa de patrimonio cultural de Tiana que elabora la Diputación de Barcelona, ​​en coordinación con la Comisión de Patrimonio. Activar controles e inspecciones para que se preserve, se investigue y se evite la destrucción.</t>
  </si>
  <si>
    <t>Aprobar un nuevo  plan especial de protección y catálogo del patrimonio arquitectónico y ambiental de Tiana . El catálogo determinará las actuaciones que se pueden hacer en cada calle, edificio o construcciones con valor histórico, tales como balsas, en función de los diferentes grados de protección. También especificará qué materiales y colores se pueden utilizar en las actuaciones de las fachadas históricas para favorecer la armonía y la coherencia en la parte histórica del pueblo.</t>
  </si>
  <si>
    <t>Crear el archivo histórico municipal digital , como paso previo a la creación del futuro archivo histórico y documental municipal de Tiana.</t>
  </si>
  <si>
    <t>Crear un programa de  divulgación de la historia del pueblo  con la edición de publicaciones y exposiciones monográficas, dentro del marco del pueblo educador y con el objetivo de estimular visiones plurales y críticas con el pasado y de su significado en el presente.</t>
  </si>
  <si>
    <t>Crear un programa de divulgación de la villa romana de  Can Siendo-romano , bien cultural de interés nacional, conjuntamente con los propietarios.</t>
  </si>
  <si>
    <t>Impulsar proyectos de recuperación de la memoria histórica, a partir de la  memoria oral de los ancianos de Tiana.</t>
  </si>
  <si>
    <t>Crear itinerarios históricos a pie guiados para descubrir los rincones del pueblo y su historia.</t>
  </si>
  <si>
    <t>Movilidad verde</t>
  </si>
  <si>
    <t>Que Matusalén sea la mejor opción</t>
  </si>
  <si>
    <t>Más y mejor transporte público</t>
  </si>
  <si>
    <t>Impulso al coche y la bicicleta eléctrica</t>
  </si>
  <si>
    <t>Promover caminar como principal modo de desplazarse por el pueblo. Impulsar un plan ambicioso de atención al y la peatón en el centro , consensuado con los vecinos y vecinas del pueblo y los y las comerciantes, que se pueda aplicar de manera gradual.</t>
  </si>
  <si>
    <t>Elaborar el Plan de Movilidad Urbana de Tiana (PMU). Es el documento básico para configurar las estrategias de movilidad sostenible de los municipios de Catalunya.</t>
  </si>
  <si>
    <t>Aumentar los espacios pacificados de tráfico con prioridades para los y las peatones y la bicicleta.</t>
  </si>
  <si>
    <t>Trabajar para liberar al máximo la carretera de coches potenciando el uso de los diferentes viales de Can Gaietà y Laderas-Carmelitano.</t>
  </si>
  <si>
    <t>Potenciar y mejorar los caminos verdes en la escuela para favorecer el acceso a pie, en un entorno saludable y seguro, y para fomentar la autonomía del alumnado.</t>
  </si>
  <si>
    <t>Mejorar el control del exceso de velocidad de los coches y las motos para mejorar la seguridad y para reducir el ruido.</t>
  </si>
  <si>
    <t>Reclamar una rotonda a la salida del camino de los Franceses con la carretera B-500.</t>
  </si>
  <si>
    <t>Fomentar la bicicleta eléctrica para aumentar los desplazamientos</t>
  </si>
  <si>
    <t>Tiana se encuentra en una albardilla, en medio de dos arroyos. El pueblo tiene muchas subidas, lo que dificulta el uso masivo de la bici. Hay que impulsar la bicicleta eléctrica reclamando más medidas de fomento a la AMB, como subvenciones a la compra.</t>
  </si>
  <si>
    <t>Facilitar la conexión intermodal en la estación de tren de Montgat en bicicleta. Negociar con Montgat la conexión del carril bici por la Riera Sant Jordi hasta la estación de Montgat para dar salida al proyecto actual.</t>
  </si>
  <si>
    <t>Reclamar a la AMB estaciones en Tiana y Montgat del E-Bicibox (el Bicing metropolitano con bicis eléctricas).</t>
  </si>
  <si>
    <t>Reclamar a la AMB aparcamientos seguros de bici a la estación de Montgat.</t>
  </si>
  <si>
    <t>Mejorar conexión y frecuencias de paso para entrar y salir de Tiana con transporte público</t>
  </si>
  <si>
    <t>Reclamar la conexión rápida en bus a la estación de Renfe de Montgat y el metro de Badalona, con más frecuencias de paso y una mejor coordinación horaria con el tren.</t>
  </si>
  <si>
    <t>Reclamar un aparcamiento exclusivo y gratuito para los usuarios y usuarias de Renfe ( park and ride ) en la estación de Montgat. Revisar el convenio actual por el que los tianencs y tianenques deben pagar para aparcar.</t>
  </si>
  <si>
    <t>Reclamar revisar frecuencias de paso y trayectos de las líneas B29, B34, B35, M30, E33 y N9.</t>
  </si>
  <si>
    <t>Reclamar ampliar el servicio al hospital de Can Ruti.</t>
  </si>
  <si>
    <t>Reclamar crear una línea de autobús expreso (CON Express) Tiana-Barcelona.</t>
  </si>
  <si>
    <t>Reclamar el carril bus VAO en la C-31 de Barcelona hasta Montgat para facilitar el paso al autobús interurbano.</t>
  </si>
  <si>
    <t>Promocionar desde el Ayuntamiento de Tiana el uso del coche compartido.</t>
  </si>
  <si>
    <t>Impulsar un servicio de transporte colectico a demanda para reducir los desplazamientos internos en coche</t>
  </si>
  <si>
    <t>Impulsar un transporte colectivo a demanda interno con vehículos de hasta 9 plazas, con prioridad para las personas mayores. La demanda se podrá gestionar a través de una app o por teléfono. El servicio permitirá hacer desplazamientos internos (zona comercial, gestiones en el Ayuntamiento, consultorio local ...) y Badalona y Alella. Se financiará a través de copago. Estudiar ampliar el servicio a la estación de Sants y en el aeropuerto del Prat a precios asequibles.</t>
  </si>
  <si>
    <t>Negociar con la AMB un billete especial superreducido para viajes internos a Tiana de los autobuses metropolitanos de 5 paradas como máximo.</t>
  </si>
  <si>
    <t>Impulso a los vehículos eléctricos</t>
  </si>
  <si>
    <t>Mantener y promover las bonificaciones al impuesto de circulación IVTM vehículos eficientes y aumentar la promoción.</t>
  </si>
  <si>
    <t>Crear puntos de recarga para vehículos eléctricos.</t>
  </si>
  <si>
    <t>Sustituir progresivamente el parque de vehículos municipales para vehículos eléctricos.</t>
  </si>
  <si>
    <t>Impulsar el uso del coche compartido a través de la web municipal.</t>
  </si>
  <si>
    <t>Estudiar sistemas de carsharing con la flota de vehículos municipales.</t>
  </si>
  <si>
    <t>Reconectarnos con la naturaleza</t>
  </si>
  <si>
    <t>Proteger los espacios naturales</t>
  </si>
  <si>
    <t>Plan de Acción Local para la Biodiversidad</t>
  </si>
  <si>
    <t>Recuperar los arroyos</t>
  </si>
  <si>
    <t>Gestión sostenible del bosque</t>
  </si>
  <si>
    <t>Rutas saludables por la montaña</t>
  </si>
  <si>
    <t>Reconectar Tiana con sus espacios naturales</t>
  </si>
  <si>
    <t>Proteger los espacios verdes de la sierra de Marina y la cordillera Litoral.</t>
  </si>
  <si>
    <t>Aprobar un nuevo plan especial de protección y catálogo del patrimonio arquitectónico y ambiental de Tiana.</t>
  </si>
  <si>
    <t>Señalizar y difundir rutas saludables por los espacios naturales.</t>
  </si>
  <si>
    <t>Señalizar el acceso a la sierra de Marina y la cordillera Litoral para el acceso de la Alegría.</t>
  </si>
  <si>
    <t>Hacer el mantenimiento del Camino de la Alegría preservándolo del hormigón.</t>
  </si>
  <si>
    <t>Impulsar la elaboración de un Plan de Acción Local para la Biodiversidad.</t>
  </si>
  <si>
    <t>Impulsar el voluntariado ambiental.</t>
  </si>
  <si>
    <t>Impulsar planes de reintroducción de fauna y flora autóctona, como la tortuga mediterránea o la liebre europea. Revisar la situación actual del poblamiento anfibios y considerar reforzarlo.</t>
  </si>
  <si>
    <t>Fomentar la conservación y recuperación de fuentes naturales por el término municipal y asegurar que sean accesibles para la reproducción de los anfibios. Crear nuevos puntos de cría de sapo corredor, como aliado en la lucha contra plagas agrícolas.</t>
  </si>
  <si>
    <t>Facilitar el establecimiento de quirópteros en las zonas rurales. Inventariar y proteger las colonias existentes.</t>
  </si>
  <si>
    <t>Mejorar el servicio de control de plagas, con especial atención a la mosca blanca, el mosquito tigre, la procesionaria y el picudo, evitando el uso de plaguicidas tóxicos.</t>
  </si>
  <si>
    <t>Ampliar las campañas de concienciación sobre el riesgo de dejar cualquier contenedor con agua más de 4-5 días para evitar el mosquito tigre.</t>
  </si>
  <si>
    <t>Crear un grupo de trabajo formado por el sector de la caza, la agricultura y personal técnico de la administración para controlar el exceso de jabalíes a partir de la gestión cinegética.</t>
  </si>
  <si>
    <t>Localizar, señalizar y sellar todos los pozos o agujeros abiertos del término municipal para evitar accidentes.</t>
  </si>
  <si>
    <t>Reclamar ayudas a la ACA para recuperar los arroyos de Tiana , respetando el entorno y vertebrando mejor las dos vertientes. Impulsar un plan de empleo y de voluntariado para limpiar los arroyos. Potenciar la alameda en el Torrent de los Grillos.</t>
  </si>
  <si>
    <t>Aumentar el apoyo a la agricultura local para ampliar la superficie agraria cultivada</t>
  </si>
  <si>
    <t>Aumentar el apoyo a la agricultura y los productores locales para ampliar la superficie de cultivo.</t>
  </si>
  <si>
    <t>Ampliar los huertos municipales.</t>
  </si>
  <si>
    <t>Promover la agricultura ecológica a través de campañas, cursos e incentivos.</t>
  </si>
  <si>
    <t>El vino y la viña como motor económico y ecológico</t>
  </si>
  <si>
    <t>Crear una oficina técnica con un servicio de consultoría para incentivar que las personas propietarias de viñedos abandonadas las vuelvan a cultivar o las alquilen a terceros. Colaborar en el registro de tierras en desuso previsto en la nueva Ley de Espacios Agrarios.</t>
  </si>
  <si>
    <t>Apoyar proyectos cooperativos para ampliar las autorizaciones de plantación viñedo e incentivar la producción de vino. Impulsar acuerdos con propietarios de tierras, como la Cartuja de Montalegre.</t>
  </si>
  <si>
    <t>Una participación más activa del Ayuntamiento de Tiana al Consejo Regulador de la DO de Alella.</t>
  </si>
  <si>
    <t>Promover el conocimiento a fondo la DO de Alella , aumentar la oferta en las tiendas y en las cartas de los restaurantes y fomentar su prescripción.</t>
  </si>
  <si>
    <t>Apoyar a bodegas innovadores que promocionan la elaboración de vino ecológico y natural.</t>
  </si>
  <si>
    <t>Promover la gestión sostenible del bosque y pasto extensivo para prevenir incendios forestales</t>
  </si>
  <si>
    <t>Liderar una cogestión forestal sostenible con los propietarios de los bosques, en colaboración con otras administraciones, para reducir el sotobosque y la densidad de árboles, asegurar un bosque más resiliente y reducir el riesgo de incendio, incentivando la producción de biomasa. Tenemos unos bosques más vulnerables que nunca: los bosques han pasado de ser fuente de energía, con la extracción de leña, almacén de energía. Colaborar activamente con la Asociación de Propietarios Forestales de la Cordillera Litoral Central, que incluye ayuntamientos y propietarios.</t>
  </si>
  <si>
    <t>Hasta los años 80 a Tiana había habido varios rebaños de ovejas y cabras que pastaban regularmente los bosques. Incentivar la recuperación de la ganadería extensiva de ovino y caprino y facilitar la puesta en marcha de explotaciones extensivas, siempre respetando la capacidad de carga del medio y evitando la erosión del suelo.</t>
  </si>
  <si>
    <t>Ayuntamiento de Tiana</t>
  </si>
  <si>
    <t>Plan de emergencia climática</t>
  </si>
  <si>
    <t>Es solo un manifiesto, no contempla una declaración ni plan, solo ideas generales</t>
  </si>
  <si>
    <t>Declaración próxima a publicarse</t>
  </si>
  <si>
    <t>Tipología</t>
  </si>
  <si>
    <t>Definición</t>
  </si>
  <si>
    <t>Acciones concretas en el territorio municipal que permitirán enfrentar la emergencia climática. Involucra diversos actores, con un horizonte de tiempo claro.</t>
  </si>
  <si>
    <t>Documento oficial por parte de las autoridades de gobierno local que acuerdan el reconocimiento de esta condición, comprometiendo esfuerzos que permitan mejorar la situación. Involicra el desarrollo de un plan a futuro.</t>
  </si>
  <si>
    <t>Herramientas que permitirán a los ayuntamientos el cumplimiento de objetivos de carácter medioambiental, y que son el paso inicial para la declaración de emergencia climática.</t>
  </si>
  <si>
    <t>Código municiapl</t>
  </si>
  <si>
    <t>Nombre del municipio</t>
  </si>
  <si>
    <t>Respuesta para saber la condición de cada municipio, las que pueden ser:</t>
  </si>
  <si>
    <t xml:space="preserve">Tiene declaración </t>
  </si>
  <si>
    <t>Tiene declaración pero no cuenta con un documento oficial sobre las actuaciones y medidas</t>
  </si>
  <si>
    <t>No tiene declaración</t>
  </si>
  <si>
    <t>No tiene declaración, pero se encuentra formando mesas de trabajo, o hay instancias de acuerdo por parte de los partidos de gobierno</t>
  </si>
  <si>
    <t>Día de la oficialización de la declaración</t>
  </si>
  <si>
    <t>Existencia de algún documento previo</t>
  </si>
  <si>
    <t>Plan, Declaración o Medidas</t>
  </si>
  <si>
    <t>Detalles específicos de cada municipio</t>
  </si>
  <si>
    <t>Actores clave</t>
  </si>
  <si>
    <t>Referencia al eje estratégico dentro de la declaración o plan</t>
  </si>
  <si>
    <t>Herramientas que permiten cumplir las actuaciones de los municipios</t>
  </si>
  <si>
    <t>Entidades, tanto públicos como privados, que facilitan y llevan a cabo las medidas estipuladas</t>
  </si>
  <si>
    <t>RESPUESTA</t>
  </si>
  <si>
    <t>CANTIDAD</t>
  </si>
  <si>
    <t>Energia</t>
  </si>
  <si>
    <t>Economía circular</t>
  </si>
  <si>
    <t>Categorización actuaciones</t>
  </si>
  <si>
    <t>Energía</t>
  </si>
  <si>
    <t>Castellear del Valles</t>
  </si>
  <si>
    <t>Mollet del Valles</t>
  </si>
  <si>
    <t>Paret del Valles</t>
  </si>
  <si>
    <t>Sant Cugat del Valles</t>
  </si>
  <si>
    <t>CATEGORÍA</t>
  </si>
  <si>
    <t>TOTAL ACTUACIONES</t>
  </si>
  <si>
    <t>Categorías más repetidas</t>
  </si>
  <si>
    <t>Objetivos específicos por cumplir</t>
  </si>
  <si>
    <t xml:space="preserve">Objetivos generales por cumplir </t>
  </si>
  <si>
    <t>Categoría de los objetivos específicos.</t>
  </si>
  <si>
    <t>Aigua</t>
  </si>
  <si>
    <t>Alimentació</t>
  </si>
  <si>
    <t>Canvi climàtic</t>
  </si>
  <si>
    <t>Economia circular</t>
  </si>
  <si>
    <t>Espai públic</t>
  </si>
  <si>
    <t>Infraestructura verda</t>
  </si>
  <si>
    <t>Mobilitat</t>
  </si>
  <si>
    <t>Participació ciutadana</t>
  </si>
  <si>
    <t>Residus</t>
  </si>
  <si>
    <t>Salut (contaminació)</t>
  </si>
  <si>
    <t>Canvi climàtic, Espai públic y Residus</t>
  </si>
  <si>
    <t>Espai públic y Mobilitat</t>
  </si>
  <si>
    <t>Espai públic y Residus</t>
  </si>
  <si>
    <t>Canvi climàtic y Energía</t>
  </si>
  <si>
    <t>Alimentació, Economía circular, Energía, Infraestructura verda y Mobilitat</t>
  </si>
  <si>
    <t>Energía y Residus</t>
  </si>
  <si>
    <t>Canvi climàtic, Economía circular y Participació ciutadana</t>
  </si>
  <si>
    <t>Energía, Participació ciutadana y Salut</t>
  </si>
  <si>
    <t>Infraestructura verda y Mobilitat</t>
  </si>
  <si>
    <t>Salut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</si>
</sst>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xf>
    <xf numFmtId="14" fontId="0" fillId="0" borderId="0" xfId="0" applyNumberFormat="1" applyAlignment="1">
      <alignment horizontal="center"/>
    </xf>
    <xf numFmtId="0" fontId="0" fillId="0" borderId="0" xfId="0" applyAlignment="1">
      <alignment horizontal="center" vertical="center"/>
    </xf>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0" fillId="0" borderId="1" xfId="0" applyBorder="1" applyAlignment="1">
      <alignment wrapText="1"/>
    </xf>
    <xf numFmtId="0" fontId="1" fillId="0" borderId="1" xfId="0" applyFont="1" applyBorder="1" applyAlignment="1">
      <alignment horizontal="left"/>
    </xf>
    <xf numFmtId="0" fontId="0" fillId="0" borderId="2" xfId="0" applyBorder="1" applyAlignment="1">
      <alignment wrapText="1"/>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vertical="center"/>
    </xf>
    <xf numFmtId="0" fontId="1" fillId="0" borderId="5" xfId="0" applyFont="1" applyBorder="1" applyAlignment="1">
      <alignment horizontal="center"/>
    </xf>
    <xf numFmtId="0" fontId="1" fillId="0" borderId="4" xfId="0" applyFont="1" applyBorder="1" applyAlignment="1">
      <alignment horizontal="center" vertical="center"/>
    </xf>
    <xf numFmtId="0" fontId="1" fillId="0" borderId="1" xfId="0" applyFont="1" applyFill="1" applyBorder="1" applyAlignment="1">
      <alignment horizontal="left" vertical="center"/>
    </xf>
    <xf numFmtId="0" fontId="0" fillId="0" borderId="1" xfId="0" applyFill="1" applyBorder="1" applyAlignment="1">
      <alignment wrapText="1"/>
    </xf>
    <xf numFmtId="0" fontId="1" fillId="0" borderId="1" xfId="0" applyFont="1" applyFill="1" applyBorder="1" applyAlignment="1">
      <alignment horizontal="left"/>
    </xf>
    <xf numFmtId="0" fontId="0" fillId="0" borderId="1" xfId="0" applyBorder="1" applyAlignment="1">
      <alignment horizontal="center"/>
    </xf>
    <xf numFmtId="0" fontId="1" fillId="0" borderId="1" xfId="0"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vertical="center"/>
    </xf>
    <xf numFmtId="0" fontId="0" fillId="0" borderId="0" xfId="0" applyAlignment="1">
      <alignment vertical="center" wrapText="1"/>
    </xf>
    <xf numFmtId="0" fontId="1" fillId="0" borderId="0" xfId="0" applyFont="1" applyBorder="1"/>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Fill="1" applyBorder="1" applyAlignment="1">
      <alignment horizontal="left" vertical="center" wrapText="1"/>
    </xf>
    <xf numFmtId="0" fontId="2" fillId="0" borderId="0" xfId="1" applyBorder="1" applyAlignment="1">
      <alignment horizontal="center"/>
    </xf>
    <xf numFmtId="0" fontId="2" fillId="0" borderId="0" xfId="1" applyBorder="1" applyAlignment="1">
      <alignment horizontal="center" vertical="center"/>
    </xf>
    <xf numFmtId="0" fontId="2" fillId="0" borderId="0" xfId="1" applyAlignment="1">
      <alignment horizontal="left" vertical="center"/>
    </xf>
    <xf numFmtId="0" fontId="0" fillId="0" borderId="0" xfId="0" applyAlignment="1">
      <alignment horizontal="left"/>
    </xf>
    <xf numFmtId="0" fontId="2" fillId="0" borderId="0" xfId="1" applyFill="1" applyAlignment="1">
      <alignment horizontal="left" vertical="center" wrapText="1"/>
    </xf>
    <xf numFmtId="0" fontId="2" fillId="0" borderId="0" xfId="1" applyAlignment="1">
      <alignment horizontal="left" vertical="center" wrapText="1"/>
    </xf>
    <xf numFmtId="1" fontId="1" fillId="0" borderId="0" xfId="0" applyNumberFormat="1" applyFont="1" applyAlignment="1">
      <alignment horizontal="center"/>
    </xf>
    <xf numFmtId="1" fontId="0" fillId="0" borderId="0" xfId="0" applyNumberFormat="1"/>
    <xf numFmtId="1" fontId="0" fillId="0" borderId="0" xfId="0" applyNumberFormat="1" applyAlignment="1">
      <alignment vertical="center"/>
    </xf>
    <xf numFmtId="0" fontId="0" fillId="0" borderId="1" xfId="0" applyFont="1" applyBorder="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374E2-C240-457B-B730-4EC0F02035DC}">
  <dimension ref="A1:B25"/>
  <sheetViews>
    <sheetView zoomScale="80" zoomScaleNormal="80" workbookViewId="0">
      <selection activeCell="E6" sqref="E6"/>
    </sheetView>
  </sheetViews>
  <sheetFormatPr baseColWidth="10" defaultRowHeight="15" x14ac:dyDescent="0.25"/>
  <cols>
    <col min="1" max="1" width="48.140625" customWidth="1"/>
    <col min="2" max="2" width="56" customWidth="1"/>
  </cols>
  <sheetData>
    <row r="1" spans="1:2" x14ac:dyDescent="0.25">
      <c r="A1" s="14" t="s">
        <v>953</v>
      </c>
      <c r="B1" s="14" t="s">
        <v>954</v>
      </c>
    </row>
    <row r="2" spans="1:2" ht="45" x14ac:dyDescent="0.25">
      <c r="A2" s="15" t="s">
        <v>950</v>
      </c>
      <c r="B2" s="16" t="s">
        <v>955</v>
      </c>
    </row>
    <row r="3" spans="1:2" ht="60" x14ac:dyDescent="0.25">
      <c r="A3" s="15" t="s">
        <v>708</v>
      </c>
      <c r="B3" s="16" t="s">
        <v>956</v>
      </c>
    </row>
    <row r="4" spans="1:2" ht="60" x14ac:dyDescent="0.25">
      <c r="A4" s="15" t="s">
        <v>624</v>
      </c>
      <c r="B4" s="16" t="s">
        <v>957</v>
      </c>
    </row>
    <row r="7" spans="1:2" x14ac:dyDescent="0.25">
      <c r="A7" s="17" t="s">
        <v>0</v>
      </c>
      <c r="B7" s="16" t="s">
        <v>958</v>
      </c>
    </row>
    <row r="8" spans="1:2" x14ac:dyDescent="0.25">
      <c r="A8" s="19" t="s">
        <v>1</v>
      </c>
      <c r="B8" s="16" t="s">
        <v>959</v>
      </c>
    </row>
    <row r="9" spans="1:2" ht="30" x14ac:dyDescent="0.25">
      <c r="A9" s="21" t="s">
        <v>332</v>
      </c>
      <c r="B9" s="18" t="s">
        <v>960</v>
      </c>
    </row>
    <row r="10" spans="1:2" x14ac:dyDescent="0.25">
      <c r="A10" s="22" t="s">
        <v>330</v>
      </c>
      <c r="B10" s="18" t="s">
        <v>961</v>
      </c>
    </row>
    <row r="11" spans="1:2" ht="30" x14ac:dyDescent="0.25">
      <c r="A11" s="22" t="s">
        <v>710</v>
      </c>
      <c r="B11" s="18" t="s">
        <v>962</v>
      </c>
    </row>
    <row r="12" spans="1:2" x14ac:dyDescent="0.25">
      <c r="A12" s="22" t="s">
        <v>556</v>
      </c>
      <c r="B12" s="18" t="s">
        <v>963</v>
      </c>
    </row>
    <row r="13" spans="1:2" ht="45" x14ac:dyDescent="0.25">
      <c r="A13" s="23" t="s">
        <v>557</v>
      </c>
      <c r="B13" s="18" t="s">
        <v>964</v>
      </c>
    </row>
    <row r="14" spans="1:2" x14ac:dyDescent="0.25">
      <c r="A14" s="20" t="s">
        <v>333</v>
      </c>
      <c r="B14" s="16" t="s">
        <v>965</v>
      </c>
    </row>
    <row r="15" spans="1:2" x14ac:dyDescent="0.25">
      <c r="A15" s="17" t="s">
        <v>334</v>
      </c>
      <c r="B15" s="16" t="s">
        <v>966</v>
      </c>
    </row>
    <row r="16" spans="1:2" x14ac:dyDescent="0.25">
      <c r="A16" s="17" t="s">
        <v>392</v>
      </c>
      <c r="B16" s="16" t="s">
        <v>967</v>
      </c>
    </row>
    <row r="17" spans="1:2" x14ac:dyDescent="0.25">
      <c r="A17" s="17" t="s">
        <v>655</v>
      </c>
      <c r="B17" s="16" t="s">
        <v>968</v>
      </c>
    </row>
    <row r="20" spans="1:2" ht="32.25" customHeight="1" x14ac:dyDescent="0.25">
      <c r="A20" s="24" t="s">
        <v>350</v>
      </c>
      <c r="B20" s="25" t="s">
        <v>970</v>
      </c>
    </row>
    <row r="21" spans="1:2" x14ac:dyDescent="0.25">
      <c r="A21" s="26" t="s">
        <v>336</v>
      </c>
      <c r="B21" s="25" t="s">
        <v>987</v>
      </c>
    </row>
    <row r="22" spans="1:2" x14ac:dyDescent="0.25">
      <c r="A22" s="26" t="s">
        <v>337</v>
      </c>
      <c r="B22" s="25" t="s">
        <v>986</v>
      </c>
    </row>
    <row r="23" spans="1:2" x14ac:dyDescent="0.25">
      <c r="A23" s="26" t="s">
        <v>977</v>
      </c>
      <c r="B23" s="49" t="s">
        <v>988</v>
      </c>
    </row>
    <row r="24" spans="1:2" ht="30" x14ac:dyDescent="0.25">
      <c r="A24" s="26" t="s">
        <v>335</v>
      </c>
      <c r="B24" s="25" t="s">
        <v>971</v>
      </c>
    </row>
    <row r="25" spans="1:2" ht="30" x14ac:dyDescent="0.25">
      <c r="A25" s="24" t="s">
        <v>969</v>
      </c>
      <c r="B25" s="25" t="s">
        <v>972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DF55-7BDC-44B0-A553-B76DDC0BFC0C}">
  <dimension ref="A1:F14"/>
  <sheetViews>
    <sheetView zoomScale="80" zoomScaleNormal="80" workbookViewId="0">
      <selection activeCell="D2" sqref="D2"/>
    </sheetView>
  </sheetViews>
  <sheetFormatPr baseColWidth="10" defaultRowHeight="15" x14ac:dyDescent="0.25"/>
  <cols>
    <col min="2" max="2" width="16" bestFit="1" customWidth="1"/>
    <col min="3" max="3" width="28.7109375" customWidth="1"/>
    <col min="4" max="4" width="28.7109375" style="3" customWidth="1"/>
    <col min="5" max="5" width="21.42578125" customWidth="1"/>
    <col min="6" max="6" width="19.140625" customWidth="1"/>
  </cols>
  <sheetData>
    <row r="1" spans="1:6" x14ac:dyDescent="0.25">
      <c r="A1" s="7" t="s">
        <v>350</v>
      </c>
      <c r="B1" s="7" t="s">
        <v>336</v>
      </c>
      <c r="C1" s="7" t="s">
        <v>337</v>
      </c>
      <c r="D1" s="34" t="s">
        <v>977</v>
      </c>
      <c r="E1" s="8" t="s">
        <v>335</v>
      </c>
      <c r="F1" s="7" t="s">
        <v>338</v>
      </c>
    </row>
    <row r="2" spans="1:6" ht="197.25" customHeight="1" x14ac:dyDescent="0.25">
      <c r="A2" s="6" t="s">
        <v>558</v>
      </c>
      <c r="B2" s="6" t="s">
        <v>558</v>
      </c>
      <c r="C2" s="2" t="s">
        <v>698</v>
      </c>
      <c r="D2" s="35" t="s">
        <v>991</v>
      </c>
      <c r="E2" s="3" t="s">
        <v>558</v>
      </c>
      <c r="F2" s="6" t="s">
        <v>707</v>
      </c>
    </row>
    <row r="3" spans="1:6" ht="167.25" customHeight="1" x14ac:dyDescent="0.25">
      <c r="A3" s="6" t="s">
        <v>558</v>
      </c>
      <c r="B3" s="6" t="s">
        <v>558</v>
      </c>
      <c r="C3" s="2" t="s">
        <v>699</v>
      </c>
      <c r="D3" s="6" t="s">
        <v>997</v>
      </c>
      <c r="E3" s="3" t="s">
        <v>558</v>
      </c>
      <c r="F3" s="6" t="s">
        <v>707</v>
      </c>
    </row>
    <row r="4" spans="1:6" ht="75" x14ac:dyDescent="0.25">
      <c r="A4" s="6" t="s">
        <v>558</v>
      </c>
      <c r="B4" s="6" t="s">
        <v>558</v>
      </c>
      <c r="C4" s="2" t="s">
        <v>700</v>
      </c>
      <c r="D4" s="6" t="s">
        <v>994</v>
      </c>
      <c r="E4" s="3" t="s">
        <v>558</v>
      </c>
      <c r="F4" s="6" t="s">
        <v>707</v>
      </c>
    </row>
    <row r="5" spans="1:6" ht="77.25" customHeight="1" x14ac:dyDescent="0.25">
      <c r="A5" s="6" t="s">
        <v>558</v>
      </c>
      <c r="B5" s="6" t="s">
        <v>558</v>
      </c>
      <c r="C5" s="2" t="s">
        <v>701</v>
      </c>
      <c r="D5" s="6" t="s">
        <v>978</v>
      </c>
      <c r="E5" s="3" t="s">
        <v>558</v>
      </c>
      <c r="F5" s="6" t="s">
        <v>707</v>
      </c>
    </row>
    <row r="6" spans="1:6" ht="75" x14ac:dyDescent="0.25">
      <c r="A6" s="6" t="s">
        <v>558</v>
      </c>
      <c r="B6" s="6" t="s">
        <v>558</v>
      </c>
      <c r="C6" s="2" t="s">
        <v>702</v>
      </c>
      <c r="D6" s="6" t="s">
        <v>995</v>
      </c>
      <c r="E6" s="3" t="s">
        <v>558</v>
      </c>
      <c r="F6" s="6" t="s">
        <v>707</v>
      </c>
    </row>
    <row r="7" spans="1:6" ht="90.75" customHeight="1" x14ac:dyDescent="0.25">
      <c r="A7" s="6" t="s">
        <v>558</v>
      </c>
      <c r="B7" s="6" t="s">
        <v>558</v>
      </c>
      <c r="C7" s="2" t="s">
        <v>703</v>
      </c>
      <c r="D7" s="6" t="s">
        <v>1008</v>
      </c>
      <c r="E7" s="3" t="s">
        <v>558</v>
      </c>
      <c r="F7" s="6" t="s">
        <v>707</v>
      </c>
    </row>
    <row r="8" spans="1:6" ht="105.75" customHeight="1" x14ac:dyDescent="0.25">
      <c r="A8" s="6" t="s">
        <v>558</v>
      </c>
      <c r="B8" s="6" t="s">
        <v>558</v>
      </c>
      <c r="C8" s="53" t="s">
        <v>704</v>
      </c>
      <c r="D8" s="53" t="s">
        <v>978</v>
      </c>
      <c r="E8" s="2" t="s">
        <v>705</v>
      </c>
      <c r="F8" s="6" t="s">
        <v>707</v>
      </c>
    </row>
    <row r="9" spans="1:6" ht="45" x14ac:dyDescent="0.25">
      <c r="A9" s="6" t="s">
        <v>558</v>
      </c>
      <c r="B9" s="6" t="s">
        <v>558</v>
      </c>
      <c r="C9" s="53"/>
      <c r="D9" s="53"/>
      <c r="E9" s="2" t="s">
        <v>671</v>
      </c>
      <c r="F9" s="6" t="s">
        <v>707</v>
      </c>
    </row>
    <row r="10" spans="1:6" ht="45" x14ac:dyDescent="0.25">
      <c r="A10" s="6" t="s">
        <v>558</v>
      </c>
      <c r="B10" s="6" t="s">
        <v>558</v>
      </c>
      <c r="C10" s="53"/>
      <c r="D10" s="53"/>
      <c r="E10" s="2" t="s">
        <v>672</v>
      </c>
      <c r="F10" s="6" t="s">
        <v>707</v>
      </c>
    </row>
    <row r="11" spans="1:6" ht="90" x14ac:dyDescent="0.25">
      <c r="A11" s="6" t="s">
        <v>558</v>
      </c>
      <c r="B11" s="6" t="s">
        <v>558</v>
      </c>
      <c r="C11" s="2" t="s">
        <v>706</v>
      </c>
      <c r="D11" s="6" t="s">
        <v>991</v>
      </c>
      <c r="E11" s="6" t="s">
        <v>558</v>
      </c>
      <c r="F11" s="6" t="s">
        <v>707</v>
      </c>
    </row>
    <row r="14" spans="1:6" x14ac:dyDescent="0.25">
      <c r="C14" s="2"/>
      <c r="D14" s="6"/>
    </row>
  </sheetData>
  <mergeCells count="2">
    <mergeCell ref="C8:C10"/>
    <mergeCell ref="D8:D1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B698A-07F0-4E9D-9DE4-00B15C823745}">
  <dimension ref="A1:F9"/>
  <sheetViews>
    <sheetView zoomScale="80" zoomScaleNormal="80" workbookViewId="0">
      <selection activeCell="D2" sqref="D2"/>
    </sheetView>
  </sheetViews>
  <sheetFormatPr baseColWidth="10" defaultRowHeight="15" x14ac:dyDescent="0.25"/>
  <cols>
    <col min="2" max="2" width="54.85546875" customWidth="1"/>
    <col min="3" max="3" width="23.5703125" customWidth="1"/>
    <col min="4" max="4" width="25.28515625" bestFit="1" customWidth="1"/>
    <col min="5" max="5" width="22.28515625" customWidth="1"/>
    <col min="6" max="6" width="19.85546875" customWidth="1"/>
  </cols>
  <sheetData>
    <row r="1" spans="1:6" x14ac:dyDescent="0.25">
      <c r="A1" s="13" t="s">
        <v>350</v>
      </c>
      <c r="B1" s="7" t="s">
        <v>336</v>
      </c>
      <c r="C1" s="7" t="s">
        <v>337</v>
      </c>
      <c r="D1" s="7" t="s">
        <v>977</v>
      </c>
      <c r="E1" s="8" t="s">
        <v>335</v>
      </c>
      <c r="F1" s="7" t="s">
        <v>338</v>
      </c>
    </row>
    <row r="2" spans="1:6" ht="135" x14ac:dyDescent="0.25">
      <c r="A2" s="6" t="s">
        <v>558</v>
      </c>
      <c r="B2" s="2" t="s">
        <v>711</v>
      </c>
      <c r="C2" s="3" t="s">
        <v>558</v>
      </c>
      <c r="D2" s="3" t="s">
        <v>991</v>
      </c>
      <c r="E2" s="3" t="s">
        <v>558</v>
      </c>
      <c r="F2" s="6" t="s">
        <v>720</v>
      </c>
    </row>
    <row r="3" spans="1:6" ht="333" customHeight="1" x14ac:dyDescent="0.25">
      <c r="A3" s="6" t="s">
        <v>558</v>
      </c>
      <c r="B3" s="2" t="s">
        <v>712</v>
      </c>
      <c r="C3" s="3" t="s">
        <v>558</v>
      </c>
      <c r="D3" s="35" t="s">
        <v>991</v>
      </c>
      <c r="E3" s="3" t="s">
        <v>558</v>
      </c>
      <c r="F3" s="6" t="s">
        <v>720</v>
      </c>
    </row>
    <row r="4" spans="1:6" ht="107.25" customHeight="1" x14ac:dyDescent="0.25">
      <c r="A4" s="6" t="s">
        <v>558</v>
      </c>
      <c r="B4" s="2" t="s">
        <v>713</v>
      </c>
      <c r="C4" s="3" t="s">
        <v>558</v>
      </c>
      <c r="D4" s="3" t="s">
        <v>976</v>
      </c>
      <c r="E4" s="3" t="s">
        <v>558</v>
      </c>
      <c r="F4" s="6" t="s">
        <v>720</v>
      </c>
    </row>
    <row r="5" spans="1:6" ht="75" x14ac:dyDescent="0.25">
      <c r="A5" s="6" t="s">
        <v>558</v>
      </c>
      <c r="B5" s="2" t="s">
        <v>714</v>
      </c>
      <c r="C5" s="3" t="s">
        <v>558</v>
      </c>
      <c r="D5" s="3" t="s">
        <v>991</v>
      </c>
      <c r="E5" s="3" t="s">
        <v>558</v>
      </c>
      <c r="F5" s="6" t="s">
        <v>720</v>
      </c>
    </row>
    <row r="6" spans="1:6" ht="150.75" customHeight="1" x14ac:dyDescent="0.25">
      <c r="A6" s="6" t="s">
        <v>558</v>
      </c>
      <c r="B6" s="2" t="s">
        <v>715</v>
      </c>
      <c r="C6" s="3" t="s">
        <v>558</v>
      </c>
      <c r="D6" s="3" t="s">
        <v>996</v>
      </c>
      <c r="E6" s="3" t="s">
        <v>558</v>
      </c>
      <c r="F6" s="6" t="s">
        <v>720</v>
      </c>
    </row>
    <row r="7" spans="1:6" ht="60" x14ac:dyDescent="0.25">
      <c r="A7" s="6"/>
      <c r="B7" s="50" t="s">
        <v>716</v>
      </c>
      <c r="C7" s="2" t="s">
        <v>717</v>
      </c>
      <c r="D7" s="6" t="s">
        <v>991</v>
      </c>
      <c r="E7" s="3" t="s">
        <v>558</v>
      </c>
      <c r="F7" s="6" t="s">
        <v>720</v>
      </c>
    </row>
    <row r="8" spans="1:6" ht="122.25" customHeight="1" x14ac:dyDescent="0.25">
      <c r="A8" s="6"/>
      <c r="B8" s="50"/>
      <c r="C8" s="2" t="s">
        <v>718</v>
      </c>
      <c r="D8" s="6" t="s">
        <v>991</v>
      </c>
      <c r="E8" s="3" t="s">
        <v>558</v>
      </c>
      <c r="F8" s="6" t="s">
        <v>720</v>
      </c>
    </row>
    <row r="9" spans="1:6" ht="150" customHeight="1" x14ac:dyDescent="0.25">
      <c r="A9" s="6"/>
      <c r="B9" s="50"/>
      <c r="C9" s="2" t="s">
        <v>719</v>
      </c>
      <c r="D9" s="6" t="s">
        <v>978</v>
      </c>
      <c r="E9" s="3" t="s">
        <v>558</v>
      </c>
      <c r="F9" s="6" t="s">
        <v>720</v>
      </c>
    </row>
  </sheetData>
  <mergeCells count="1">
    <mergeCell ref="B7:B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7E99B-0A75-4885-A73B-78280B4DCD66}">
  <dimension ref="A1:F11"/>
  <sheetViews>
    <sheetView topLeftCell="A9" zoomScale="80" zoomScaleNormal="80" workbookViewId="0">
      <selection activeCell="D10" sqref="D10"/>
    </sheetView>
  </sheetViews>
  <sheetFormatPr baseColWidth="10" defaultRowHeight="15" x14ac:dyDescent="0.25"/>
  <cols>
    <col min="2" max="2" width="48.5703125" customWidth="1"/>
    <col min="3" max="3" width="33" customWidth="1"/>
    <col min="4" max="4" width="25.28515625" customWidth="1"/>
    <col min="5" max="5" width="16.5703125" customWidth="1"/>
    <col min="6" max="6" width="20.85546875" customWidth="1"/>
  </cols>
  <sheetData>
    <row r="1" spans="1:6" x14ac:dyDescent="0.25">
      <c r="A1" s="7" t="s">
        <v>350</v>
      </c>
      <c r="B1" s="7" t="s">
        <v>336</v>
      </c>
      <c r="C1" s="7" t="s">
        <v>337</v>
      </c>
      <c r="D1" s="7" t="s">
        <v>977</v>
      </c>
      <c r="E1" s="8" t="s">
        <v>335</v>
      </c>
      <c r="F1" s="7" t="s">
        <v>338</v>
      </c>
    </row>
    <row r="2" spans="1:6" ht="60.75" customHeight="1" x14ac:dyDescent="0.25">
      <c r="A2" s="6" t="s">
        <v>558</v>
      </c>
      <c r="B2" s="2" t="s">
        <v>723</v>
      </c>
      <c r="C2" s="3" t="s">
        <v>733</v>
      </c>
      <c r="D2" s="3" t="s">
        <v>997</v>
      </c>
      <c r="E2" s="6" t="s">
        <v>733</v>
      </c>
      <c r="F2" s="6" t="s">
        <v>734</v>
      </c>
    </row>
    <row r="3" spans="1:6" ht="226.5" customHeight="1" x14ac:dyDescent="0.25">
      <c r="A3" s="6" t="s">
        <v>558</v>
      </c>
      <c r="B3" s="2" t="s">
        <v>724</v>
      </c>
      <c r="C3" s="3" t="s">
        <v>733</v>
      </c>
      <c r="D3" s="3" t="s">
        <v>995</v>
      </c>
      <c r="E3" s="6" t="s">
        <v>733</v>
      </c>
      <c r="F3" s="6" t="s">
        <v>734</v>
      </c>
    </row>
    <row r="4" spans="1:6" ht="45" x14ac:dyDescent="0.25">
      <c r="A4" s="6" t="s">
        <v>558</v>
      </c>
      <c r="B4" s="2" t="s">
        <v>725</v>
      </c>
      <c r="C4" s="3" t="s">
        <v>733</v>
      </c>
      <c r="D4" s="3" t="s">
        <v>994</v>
      </c>
      <c r="E4" s="6" t="s">
        <v>733</v>
      </c>
      <c r="F4" s="6" t="s">
        <v>734</v>
      </c>
    </row>
    <row r="5" spans="1:6" ht="168" customHeight="1" x14ac:dyDescent="0.25">
      <c r="A5" s="6" t="s">
        <v>558</v>
      </c>
      <c r="B5" s="2" t="s">
        <v>726</v>
      </c>
      <c r="C5" s="3" t="s">
        <v>733</v>
      </c>
      <c r="D5" s="3" t="s">
        <v>978</v>
      </c>
      <c r="E5" s="6" t="s">
        <v>733</v>
      </c>
      <c r="F5" s="6" t="s">
        <v>734</v>
      </c>
    </row>
    <row r="6" spans="1:6" ht="152.25" customHeight="1" x14ac:dyDescent="0.25">
      <c r="A6" s="6" t="s">
        <v>558</v>
      </c>
      <c r="B6" s="2" t="s">
        <v>727</v>
      </c>
      <c r="C6" s="3" t="s">
        <v>733</v>
      </c>
      <c r="D6" s="3" t="s">
        <v>978</v>
      </c>
      <c r="E6" s="6" t="s">
        <v>733</v>
      </c>
      <c r="F6" s="6" t="s">
        <v>734</v>
      </c>
    </row>
    <row r="7" spans="1:6" ht="136.5" customHeight="1" x14ac:dyDescent="0.25">
      <c r="A7" s="6" t="s">
        <v>558</v>
      </c>
      <c r="B7" s="2" t="s">
        <v>728</v>
      </c>
      <c r="C7" s="3" t="s">
        <v>733</v>
      </c>
      <c r="D7" s="3" t="s">
        <v>990</v>
      </c>
      <c r="E7" s="6" t="s">
        <v>733</v>
      </c>
      <c r="F7" s="6" t="s">
        <v>734</v>
      </c>
    </row>
    <row r="8" spans="1:6" ht="258.75" customHeight="1" x14ac:dyDescent="0.25">
      <c r="A8" s="6" t="s">
        <v>558</v>
      </c>
      <c r="B8" s="2" t="s">
        <v>729</v>
      </c>
      <c r="C8" s="3" t="s">
        <v>733</v>
      </c>
      <c r="D8" s="3" t="s">
        <v>993</v>
      </c>
      <c r="E8" s="6" t="s">
        <v>733</v>
      </c>
      <c r="F8" s="6" t="s">
        <v>734</v>
      </c>
    </row>
    <row r="9" spans="1:6" ht="258" customHeight="1" x14ac:dyDescent="0.25">
      <c r="A9" s="6" t="s">
        <v>558</v>
      </c>
      <c r="B9" s="2" t="s">
        <v>730</v>
      </c>
      <c r="C9" s="3" t="s">
        <v>733</v>
      </c>
      <c r="D9" s="3" t="s">
        <v>996</v>
      </c>
      <c r="E9" s="6" t="s">
        <v>733</v>
      </c>
      <c r="F9" s="6" t="s">
        <v>734</v>
      </c>
    </row>
    <row r="10" spans="1:6" ht="45" x14ac:dyDescent="0.25">
      <c r="A10" s="6" t="s">
        <v>558</v>
      </c>
      <c r="B10" s="2" t="s">
        <v>731</v>
      </c>
      <c r="C10" s="3" t="s">
        <v>733</v>
      </c>
      <c r="D10" s="3" t="s">
        <v>996</v>
      </c>
      <c r="E10" s="6" t="s">
        <v>733</v>
      </c>
      <c r="F10" s="6" t="s">
        <v>734</v>
      </c>
    </row>
    <row r="11" spans="1:6" ht="75" x14ac:dyDescent="0.25">
      <c r="A11" s="6" t="s">
        <v>558</v>
      </c>
      <c r="B11" s="2" t="s">
        <v>732</v>
      </c>
      <c r="C11" s="3" t="s">
        <v>733</v>
      </c>
      <c r="D11" s="3" t="s">
        <v>996</v>
      </c>
      <c r="E11" s="6" t="s">
        <v>733</v>
      </c>
      <c r="F11" s="6" t="s">
        <v>734</v>
      </c>
    </row>
  </sheetData>
  <pageMargins left="0.7" right="0.7" top="0.75" bottom="0.75" header="0.3" footer="0.3"/>
  <pageSetup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38491-2FAF-4A35-B185-58C2E577EE8D}">
  <dimension ref="A1:F6"/>
  <sheetViews>
    <sheetView zoomScale="80" zoomScaleNormal="80" workbookViewId="0">
      <selection activeCell="D1" sqref="D1"/>
    </sheetView>
  </sheetViews>
  <sheetFormatPr baseColWidth="10" defaultRowHeight="15" x14ac:dyDescent="0.25"/>
  <cols>
    <col min="2" max="2" width="20.5703125" customWidth="1"/>
    <col min="3" max="3" width="29.42578125" customWidth="1"/>
    <col min="4" max="4" width="25.28515625" bestFit="1" customWidth="1"/>
    <col min="5" max="5" width="15.5703125" customWidth="1"/>
    <col min="6" max="6" width="20.85546875" customWidth="1"/>
  </cols>
  <sheetData>
    <row r="1" spans="1:6" x14ac:dyDescent="0.25">
      <c r="A1" s="7" t="s">
        <v>350</v>
      </c>
      <c r="B1" s="7" t="s">
        <v>336</v>
      </c>
      <c r="C1" s="7" t="s">
        <v>337</v>
      </c>
      <c r="D1" s="7" t="s">
        <v>977</v>
      </c>
      <c r="E1" s="8" t="s">
        <v>335</v>
      </c>
      <c r="F1" s="7" t="s">
        <v>338</v>
      </c>
    </row>
    <row r="2" spans="1:6" ht="150" x14ac:dyDescent="0.25">
      <c r="A2" s="6" t="s">
        <v>558</v>
      </c>
      <c r="B2" s="6" t="s">
        <v>573</v>
      </c>
      <c r="C2" s="2" t="s">
        <v>735</v>
      </c>
      <c r="D2" s="6" t="s">
        <v>978</v>
      </c>
      <c r="E2" s="6" t="s">
        <v>558</v>
      </c>
      <c r="F2" s="6" t="s">
        <v>744</v>
      </c>
    </row>
    <row r="3" spans="1:6" ht="152.25" customHeight="1" x14ac:dyDescent="0.25">
      <c r="A3" s="6" t="s">
        <v>558</v>
      </c>
      <c r="B3" s="6" t="s">
        <v>736</v>
      </c>
      <c r="C3" s="2" t="s">
        <v>737</v>
      </c>
      <c r="D3" s="6" t="s">
        <v>995</v>
      </c>
      <c r="E3" s="6" t="s">
        <v>558</v>
      </c>
      <c r="F3" s="6" t="s">
        <v>744</v>
      </c>
    </row>
    <row r="4" spans="1:6" ht="195" x14ac:dyDescent="0.25">
      <c r="A4" s="6" t="s">
        <v>558</v>
      </c>
      <c r="B4" s="6" t="s">
        <v>738</v>
      </c>
      <c r="C4" s="2" t="s">
        <v>739</v>
      </c>
      <c r="D4" s="6" t="s">
        <v>990</v>
      </c>
      <c r="E4" s="6" t="s">
        <v>558</v>
      </c>
      <c r="F4" s="6" t="s">
        <v>744</v>
      </c>
    </row>
    <row r="5" spans="1:6" ht="105" x14ac:dyDescent="0.25">
      <c r="A5" s="6" t="s">
        <v>558</v>
      </c>
      <c r="B5" s="6" t="s">
        <v>740</v>
      </c>
      <c r="C5" s="2" t="s">
        <v>741</v>
      </c>
      <c r="D5" s="6" t="s">
        <v>976</v>
      </c>
      <c r="E5" s="6" t="s">
        <v>558</v>
      </c>
      <c r="F5" s="6" t="s">
        <v>744</v>
      </c>
    </row>
    <row r="6" spans="1:6" ht="137.25" customHeight="1" x14ac:dyDescent="0.25">
      <c r="A6" s="6" t="s">
        <v>558</v>
      </c>
      <c r="B6" s="6" t="s">
        <v>742</v>
      </c>
      <c r="C6" s="2" t="s">
        <v>743</v>
      </c>
      <c r="D6" s="6" t="s">
        <v>994</v>
      </c>
      <c r="E6" s="6" t="s">
        <v>558</v>
      </c>
      <c r="F6" s="6" t="s">
        <v>744</v>
      </c>
    </row>
  </sheetData>
  <pageMargins left="0.7" right="0.7" top="0.75" bottom="0.75" header="0.3" footer="0.3"/>
  <pageSetup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3B61-285C-4248-A68B-C2BE7096B194}">
  <dimension ref="A1:F11"/>
  <sheetViews>
    <sheetView zoomScale="80" zoomScaleNormal="80" workbookViewId="0">
      <selection activeCell="D1" sqref="D1"/>
    </sheetView>
  </sheetViews>
  <sheetFormatPr baseColWidth="10" defaultRowHeight="15" x14ac:dyDescent="0.25"/>
  <cols>
    <col min="2" max="2" width="19.42578125" customWidth="1"/>
    <col min="3" max="3" width="30.140625" customWidth="1"/>
    <col min="4" max="4" width="25.28515625" bestFit="1" customWidth="1"/>
    <col min="5" max="5" width="18" customWidth="1"/>
    <col min="6" max="6" width="17.7109375" customWidth="1"/>
  </cols>
  <sheetData>
    <row r="1" spans="1:6" x14ac:dyDescent="0.25">
      <c r="A1" s="7" t="s">
        <v>350</v>
      </c>
      <c r="B1" s="7" t="s">
        <v>336</v>
      </c>
      <c r="C1" s="7" t="s">
        <v>337</v>
      </c>
      <c r="D1" s="7" t="s">
        <v>977</v>
      </c>
      <c r="E1" s="8" t="s">
        <v>335</v>
      </c>
      <c r="F1" s="7" t="s">
        <v>338</v>
      </c>
    </row>
    <row r="2" spans="1:6" ht="75" customHeight="1" x14ac:dyDescent="0.25">
      <c r="A2" s="6" t="s">
        <v>558</v>
      </c>
      <c r="B2" s="53" t="s">
        <v>745</v>
      </c>
      <c r="C2" s="6" t="s">
        <v>749</v>
      </c>
      <c r="D2" s="6" t="s">
        <v>997</v>
      </c>
      <c r="E2" s="3" t="s">
        <v>558</v>
      </c>
      <c r="F2" s="6" t="s">
        <v>759</v>
      </c>
    </row>
    <row r="3" spans="1:6" ht="45" x14ac:dyDescent="0.25">
      <c r="A3" s="6" t="s">
        <v>558</v>
      </c>
      <c r="B3" s="53"/>
      <c r="C3" s="6" t="s">
        <v>750</v>
      </c>
      <c r="D3" s="6" t="s">
        <v>1008</v>
      </c>
      <c r="E3" s="3" t="s">
        <v>558</v>
      </c>
      <c r="F3" s="6" t="s">
        <v>759</v>
      </c>
    </row>
    <row r="4" spans="1:6" ht="120.75" customHeight="1" x14ac:dyDescent="0.25">
      <c r="A4" s="6" t="s">
        <v>558</v>
      </c>
      <c r="B4" s="53"/>
      <c r="C4" s="2" t="s">
        <v>751</v>
      </c>
      <c r="D4" s="6" t="s">
        <v>997</v>
      </c>
      <c r="E4" s="3" t="s">
        <v>558</v>
      </c>
      <c r="F4" s="6" t="s">
        <v>759</v>
      </c>
    </row>
    <row r="5" spans="1:6" ht="77.25" customHeight="1" x14ac:dyDescent="0.25">
      <c r="A5" s="6" t="s">
        <v>558</v>
      </c>
      <c r="B5" s="53" t="s">
        <v>746</v>
      </c>
      <c r="C5" s="2" t="s">
        <v>752</v>
      </c>
      <c r="D5" s="6" t="s">
        <v>978</v>
      </c>
      <c r="E5" s="3" t="s">
        <v>558</v>
      </c>
      <c r="F5" s="6" t="s">
        <v>759</v>
      </c>
    </row>
    <row r="6" spans="1:6" ht="60" x14ac:dyDescent="0.25">
      <c r="A6" s="6" t="s">
        <v>558</v>
      </c>
      <c r="B6" s="53"/>
      <c r="C6" s="2" t="s">
        <v>753</v>
      </c>
      <c r="D6" s="6" t="s">
        <v>978</v>
      </c>
      <c r="E6" s="3" t="s">
        <v>558</v>
      </c>
      <c r="F6" s="6" t="s">
        <v>759</v>
      </c>
    </row>
    <row r="7" spans="1:6" ht="60" x14ac:dyDescent="0.25">
      <c r="A7" s="6" t="s">
        <v>558</v>
      </c>
      <c r="B7" s="53"/>
      <c r="C7" s="2" t="s">
        <v>754</v>
      </c>
      <c r="D7" s="6" t="s">
        <v>978</v>
      </c>
      <c r="E7" s="3" t="s">
        <v>558</v>
      </c>
      <c r="F7" s="6" t="s">
        <v>759</v>
      </c>
    </row>
    <row r="8" spans="1:6" ht="47.25" customHeight="1" x14ac:dyDescent="0.25">
      <c r="A8" s="6" t="s">
        <v>558</v>
      </c>
      <c r="B8" s="53"/>
      <c r="C8" s="2" t="s">
        <v>755</v>
      </c>
      <c r="D8" s="6" t="s">
        <v>978</v>
      </c>
      <c r="E8" s="3" t="s">
        <v>558</v>
      </c>
      <c r="F8" s="6" t="s">
        <v>759</v>
      </c>
    </row>
    <row r="9" spans="1:6" ht="62.25" customHeight="1" x14ac:dyDescent="0.25">
      <c r="A9" s="6" t="s">
        <v>558</v>
      </c>
      <c r="B9" s="53"/>
      <c r="C9" s="2" t="s">
        <v>756</v>
      </c>
      <c r="D9" s="6" t="s">
        <v>993</v>
      </c>
      <c r="E9" s="3" t="s">
        <v>558</v>
      </c>
      <c r="F9" s="6" t="s">
        <v>759</v>
      </c>
    </row>
    <row r="10" spans="1:6" ht="75" x14ac:dyDescent="0.25">
      <c r="A10" s="6" t="s">
        <v>558</v>
      </c>
      <c r="B10" s="6" t="s">
        <v>747</v>
      </c>
      <c r="C10" s="2" t="s">
        <v>757</v>
      </c>
      <c r="D10" s="6" t="s">
        <v>995</v>
      </c>
      <c r="E10" s="3" t="s">
        <v>558</v>
      </c>
      <c r="F10" s="6" t="s">
        <v>759</v>
      </c>
    </row>
    <row r="11" spans="1:6" ht="47.25" customHeight="1" x14ac:dyDescent="0.25">
      <c r="A11" s="6" t="s">
        <v>558</v>
      </c>
      <c r="B11" s="6" t="s">
        <v>748</v>
      </c>
      <c r="C11" s="2" t="s">
        <v>758</v>
      </c>
      <c r="D11" s="6" t="s">
        <v>994</v>
      </c>
      <c r="E11" s="3" t="s">
        <v>558</v>
      </c>
      <c r="F11" s="6" t="s">
        <v>759</v>
      </c>
    </row>
  </sheetData>
  <mergeCells count="2">
    <mergeCell ref="B2:B4"/>
    <mergeCell ref="B5:B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7E7D-0BCB-4CB9-B560-3D8E67BF8C2F}">
  <dimension ref="A1:F9"/>
  <sheetViews>
    <sheetView zoomScale="80" zoomScaleNormal="80" workbookViewId="0">
      <selection activeCell="D2" sqref="D2"/>
    </sheetView>
  </sheetViews>
  <sheetFormatPr baseColWidth="10" defaultRowHeight="15" x14ac:dyDescent="0.25"/>
  <cols>
    <col min="2" max="2" width="20.85546875" customWidth="1"/>
    <col min="3" max="3" width="75.85546875" customWidth="1"/>
    <col min="4" max="4" width="25.28515625" bestFit="1" customWidth="1"/>
    <col min="5" max="5" width="17.85546875" customWidth="1"/>
    <col min="6" max="6" width="22.28515625" customWidth="1"/>
  </cols>
  <sheetData>
    <row r="1" spans="1:6" x14ac:dyDescent="0.25">
      <c r="A1" s="7" t="s">
        <v>350</v>
      </c>
      <c r="B1" s="7" t="s">
        <v>336</v>
      </c>
      <c r="C1" s="7" t="s">
        <v>337</v>
      </c>
      <c r="D1" s="7" t="s">
        <v>977</v>
      </c>
      <c r="E1" s="8" t="s">
        <v>335</v>
      </c>
      <c r="F1" s="7" t="s">
        <v>338</v>
      </c>
    </row>
    <row r="2" spans="1:6" ht="90" x14ac:dyDescent="0.25">
      <c r="A2" s="6" t="s">
        <v>558</v>
      </c>
      <c r="B2" s="6" t="s">
        <v>558</v>
      </c>
      <c r="C2" s="2" t="s">
        <v>761</v>
      </c>
      <c r="D2" s="6" t="s">
        <v>991</v>
      </c>
      <c r="E2" s="6" t="s">
        <v>558</v>
      </c>
      <c r="F2" s="6" t="s">
        <v>769</v>
      </c>
    </row>
    <row r="3" spans="1:6" ht="105.75" customHeight="1" x14ac:dyDescent="0.25">
      <c r="A3" s="6" t="s">
        <v>558</v>
      </c>
      <c r="B3" s="6" t="s">
        <v>558</v>
      </c>
      <c r="C3" s="2" t="s">
        <v>762</v>
      </c>
      <c r="D3" s="6" t="s">
        <v>978</v>
      </c>
      <c r="E3" s="6" t="s">
        <v>558</v>
      </c>
      <c r="F3" s="6" t="s">
        <v>769</v>
      </c>
    </row>
    <row r="4" spans="1:6" ht="90" x14ac:dyDescent="0.25">
      <c r="A4" s="6" t="s">
        <v>558</v>
      </c>
      <c r="B4" s="6" t="s">
        <v>558</v>
      </c>
      <c r="C4" s="2" t="s">
        <v>763</v>
      </c>
      <c r="D4" s="6" t="s">
        <v>1008</v>
      </c>
      <c r="E4" s="6" t="s">
        <v>558</v>
      </c>
      <c r="F4" s="6" t="s">
        <v>769</v>
      </c>
    </row>
    <row r="5" spans="1:6" ht="62.25" customHeight="1" x14ac:dyDescent="0.25">
      <c r="A5" s="6" t="s">
        <v>558</v>
      </c>
      <c r="B5" s="6" t="s">
        <v>558</v>
      </c>
      <c r="C5" s="2" t="s">
        <v>764</v>
      </c>
      <c r="D5" s="6" t="s">
        <v>978</v>
      </c>
      <c r="E5" s="6" t="s">
        <v>558</v>
      </c>
      <c r="F5" s="6" t="s">
        <v>769</v>
      </c>
    </row>
    <row r="6" spans="1:6" ht="90" x14ac:dyDescent="0.25">
      <c r="A6" s="6" t="s">
        <v>558</v>
      </c>
      <c r="B6" s="6" t="s">
        <v>558</v>
      </c>
      <c r="C6" s="2" t="s">
        <v>765</v>
      </c>
      <c r="D6" s="6" t="s">
        <v>978</v>
      </c>
      <c r="E6" s="6" t="s">
        <v>558</v>
      </c>
      <c r="F6" s="6" t="s">
        <v>769</v>
      </c>
    </row>
    <row r="7" spans="1:6" ht="75" x14ac:dyDescent="0.25">
      <c r="A7" s="6" t="s">
        <v>558</v>
      </c>
      <c r="B7" s="6" t="s">
        <v>558</v>
      </c>
      <c r="C7" s="2" t="s">
        <v>766</v>
      </c>
      <c r="D7" s="6" t="s">
        <v>978</v>
      </c>
      <c r="E7" s="6" t="s">
        <v>558</v>
      </c>
      <c r="F7" s="6" t="s">
        <v>769</v>
      </c>
    </row>
    <row r="8" spans="1:6" ht="60" x14ac:dyDescent="0.25">
      <c r="A8" s="6" t="s">
        <v>558</v>
      </c>
      <c r="B8" s="6" t="s">
        <v>558</v>
      </c>
      <c r="C8" s="2" t="s">
        <v>767</v>
      </c>
      <c r="D8" s="6" t="s">
        <v>976</v>
      </c>
      <c r="E8" s="6" t="s">
        <v>558</v>
      </c>
      <c r="F8" s="6" t="s">
        <v>769</v>
      </c>
    </row>
    <row r="9" spans="1:6" ht="60.75" customHeight="1" x14ac:dyDescent="0.25">
      <c r="A9" s="6" t="s">
        <v>558</v>
      </c>
      <c r="B9" s="6" t="s">
        <v>558</v>
      </c>
      <c r="C9" s="2" t="s">
        <v>768</v>
      </c>
      <c r="D9" s="6" t="s">
        <v>991</v>
      </c>
      <c r="E9" s="6" t="s">
        <v>558</v>
      </c>
      <c r="F9" s="6" t="s">
        <v>769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E747-EEDB-4B02-B63B-21C02A1EC0ED}">
  <dimension ref="A1:F15"/>
  <sheetViews>
    <sheetView zoomScale="80" zoomScaleNormal="80" workbookViewId="0"/>
  </sheetViews>
  <sheetFormatPr baseColWidth="10" defaultRowHeight="15" x14ac:dyDescent="0.25"/>
  <cols>
    <col min="2" max="2" width="21.140625" customWidth="1"/>
    <col min="3" max="3" width="55" customWidth="1"/>
    <col min="4" max="4" width="25.28515625" bestFit="1" customWidth="1"/>
    <col min="5" max="5" width="17.7109375" customWidth="1"/>
    <col min="6" max="6" width="25.28515625" customWidth="1"/>
  </cols>
  <sheetData>
    <row r="1" spans="1:6" x14ac:dyDescent="0.25">
      <c r="A1" s="7" t="s">
        <v>350</v>
      </c>
      <c r="B1" s="7" t="s">
        <v>336</v>
      </c>
      <c r="C1" s="7" t="s">
        <v>337</v>
      </c>
      <c r="D1" s="7" t="s">
        <v>977</v>
      </c>
      <c r="E1" s="8" t="s">
        <v>335</v>
      </c>
      <c r="F1" s="7" t="s">
        <v>338</v>
      </c>
    </row>
    <row r="2" spans="1:6" ht="45" x14ac:dyDescent="0.25">
      <c r="A2" s="6" t="s">
        <v>558</v>
      </c>
      <c r="B2" s="6" t="s">
        <v>558</v>
      </c>
      <c r="C2" s="2" t="s">
        <v>770</v>
      </c>
      <c r="D2" s="6" t="s">
        <v>991</v>
      </c>
      <c r="E2" s="3" t="s">
        <v>558</v>
      </c>
      <c r="F2" s="6" t="s">
        <v>784</v>
      </c>
    </row>
    <row r="3" spans="1:6" ht="182.25" customHeight="1" x14ac:dyDescent="0.25">
      <c r="A3" s="6" t="s">
        <v>558</v>
      </c>
      <c r="B3" s="6" t="s">
        <v>558</v>
      </c>
      <c r="C3" s="2" t="s">
        <v>771</v>
      </c>
      <c r="D3" s="6" t="s">
        <v>1008</v>
      </c>
      <c r="E3" s="3" t="s">
        <v>558</v>
      </c>
      <c r="F3" s="6" t="s">
        <v>784</v>
      </c>
    </row>
    <row r="4" spans="1:6" ht="227.25" customHeight="1" x14ac:dyDescent="0.25">
      <c r="A4" s="6" t="s">
        <v>558</v>
      </c>
      <c r="B4" s="6" t="s">
        <v>558</v>
      </c>
      <c r="C4" s="2" t="s">
        <v>772</v>
      </c>
      <c r="D4" s="6" t="s">
        <v>978</v>
      </c>
      <c r="E4" s="3" t="s">
        <v>558</v>
      </c>
      <c r="F4" s="6" t="s">
        <v>784</v>
      </c>
    </row>
    <row r="5" spans="1:6" ht="120" x14ac:dyDescent="0.25">
      <c r="A5" s="6" t="s">
        <v>558</v>
      </c>
      <c r="B5" s="6" t="s">
        <v>558</v>
      </c>
      <c r="C5" s="2" t="s">
        <v>773</v>
      </c>
      <c r="D5" s="6" t="s">
        <v>991</v>
      </c>
      <c r="E5" s="3" t="s">
        <v>558</v>
      </c>
      <c r="F5" s="6" t="s">
        <v>784</v>
      </c>
    </row>
    <row r="6" spans="1:6" ht="137.25" customHeight="1" x14ac:dyDescent="0.25">
      <c r="A6" s="6" t="s">
        <v>558</v>
      </c>
      <c r="B6" s="6" t="s">
        <v>558</v>
      </c>
      <c r="C6" s="2" t="s">
        <v>774</v>
      </c>
      <c r="D6" s="6" t="s">
        <v>991</v>
      </c>
      <c r="E6" s="3" t="s">
        <v>558</v>
      </c>
      <c r="F6" s="6" t="s">
        <v>784</v>
      </c>
    </row>
    <row r="7" spans="1:6" ht="90" x14ac:dyDescent="0.25">
      <c r="A7" s="6" t="s">
        <v>558</v>
      </c>
      <c r="B7" s="6" t="s">
        <v>558</v>
      </c>
      <c r="C7" s="2" t="s">
        <v>775</v>
      </c>
      <c r="D7" s="6" t="s">
        <v>976</v>
      </c>
      <c r="E7" s="3" t="s">
        <v>558</v>
      </c>
      <c r="F7" s="6" t="s">
        <v>784</v>
      </c>
    </row>
    <row r="8" spans="1:6" ht="75" x14ac:dyDescent="0.25">
      <c r="A8" s="6" t="s">
        <v>558</v>
      </c>
      <c r="B8" s="6" t="s">
        <v>558</v>
      </c>
      <c r="C8" s="2" t="s">
        <v>776</v>
      </c>
      <c r="D8" s="6" t="s">
        <v>976</v>
      </c>
      <c r="E8" s="3" t="s">
        <v>558</v>
      </c>
      <c r="F8" s="6" t="s">
        <v>784</v>
      </c>
    </row>
    <row r="9" spans="1:6" ht="60" customHeight="1" x14ac:dyDescent="0.25">
      <c r="A9" s="6" t="s">
        <v>558</v>
      </c>
      <c r="B9" s="6" t="s">
        <v>558</v>
      </c>
      <c r="C9" s="2" t="s">
        <v>777</v>
      </c>
      <c r="D9" s="6" t="s">
        <v>976</v>
      </c>
      <c r="E9" s="3" t="s">
        <v>558</v>
      </c>
      <c r="F9" s="6" t="s">
        <v>784</v>
      </c>
    </row>
    <row r="10" spans="1:6" ht="122.25" customHeight="1" x14ac:dyDescent="0.25">
      <c r="A10" s="6" t="s">
        <v>558</v>
      </c>
      <c r="B10" s="6" t="s">
        <v>558</v>
      </c>
      <c r="C10" s="2" t="s">
        <v>778</v>
      </c>
      <c r="D10" s="6" t="s">
        <v>978</v>
      </c>
      <c r="E10" s="3" t="s">
        <v>558</v>
      </c>
      <c r="F10" s="6" t="s">
        <v>784</v>
      </c>
    </row>
    <row r="11" spans="1:6" ht="62.25" customHeight="1" x14ac:dyDescent="0.25">
      <c r="A11" s="6" t="s">
        <v>558</v>
      </c>
      <c r="B11" s="6" t="s">
        <v>558</v>
      </c>
      <c r="C11" s="2" t="s">
        <v>779</v>
      </c>
      <c r="D11" s="6" t="s">
        <v>997</v>
      </c>
      <c r="E11" s="3" t="s">
        <v>558</v>
      </c>
      <c r="F11" s="6" t="s">
        <v>784</v>
      </c>
    </row>
    <row r="12" spans="1:6" ht="183" customHeight="1" x14ac:dyDescent="0.25">
      <c r="A12" s="6" t="s">
        <v>558</v>
      </c>
      <c r="B12" s="6" t="s">
        <v>558</v>
      </c>
      <c r="C12" s="2" t="s">
        <v>780</v>
      </c>
      <c r="D12" s="6" t="s">
        <v>996</v>
      </c>
      <c r="E12" s="3" t="s">
        <v>558</v>
      </c>
      <c r="F12" s="6" t="s">
        <v>784</v>
      </c>
    </row>
    <row r="13" spans="1:6" ht="105.75" customHeight="1" x14ac:dyDescent="0.25">
      <c r="A13" s="6" t="s">
        <v>558</v>
      </c>
      <c r="B13" s="6" t="s">
        <v>558</v>
      </c>
      <c r="C13" s="2" t="s">
        <v>781</v>
      </c>
      <c r="D13" s="6" t="s">
        <v>996</v>
      </c>
      <c r="E13" s="3" t="s">
        <v>558</v>
      </c>
      <c r="F13" s="6" t="s">
        <v>784</v>
      </c>
    </row>
    <row r="14" spans="1:6" ht="45" x14ac:dyDescent="0.25">
      <c r="A14" s="6" t="s">
        <v>558</v>
      </c>
      <c r="B14" s="6" t="s">
        <v>558</v>
      </c>
      <c r="C14" s="2" t="s">
        <v>782</v>
      </c>
      <c r="D14" s="6" t="s">
        <v>996</v>
      </c>
      <c r="E14" s="3" t="s">
        <v>558</v>
      </c>
      <c r="F14" s="6" t="s">
        <v>784</v>
      </c>
    </row>
    <row r="15" spans="1:6" ht="165.75" customHeight="1" x14ac:dyDescent="0.25">
      <c r="A15" s="6" t="s">
        <v>558</v>
      </c>
      <c r="B15" s="6" t="s">
        <v>558</v>
      </c>
      <c r="C15" s="2" t="s">
        <v>783</v>
      </c>
      <c r="D15" s="6" t="s">
        <v>996</v>
      </c>
      <c r="E15" s="3" t="s">
        <v>558</v>
      </c>
      <c r="F15" s="6" t="s">
        <v>784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CA362-0A5A-43C5-91B7-44455F6077CA}">
  <dimension ref="A1:F13"/>
  <sheetViews>
    <sheetView zoomScale="80" zoomScaleNormal="80" workbookViewId="0"/>
  </sheetViews>
  <sheetFormatPr baseColWidth="10" defaultRowHeight="15" x14ac:dyDescent="0.25"/>
  <cols>
    <col min="2" max="2" width="17.85546875" customWidth="1"/>
    <col min="3" max="3" width="42.28515625" customWidth="1"/>
    <col min="4" max="4" width="25.28515625" bestFit="1" customWidth="1"/>
    <col min="5" max="5" width="18.7109375" customWidth="1"/>
    <col min="6" max="6" width="22.7109375" customWidth="1"/>
  </cols>
  <sheetData>
    <row r="1" spans="1:6" x14ac:dyDescent="0.25">
      <c r="A1" s="7" t="s">
        <v>350</v>
      </c>
      <c r="B1" s="7" t="s">
        <v>336</v>
      </c>
      <c r="C1" s="7" t="s">
        <v>337</v>
      </c>
      <c r="D1" s="7" t="s">
        <v>977</v>
      </c>
      <c r="E1" s="8" t="s">
        <v>335</v>
      </c>
      <c r="F1" s="7" t="s">
        <v>338</v>
      </c>
    </row>
    <row r="2" spans="1:6" ht="182.25" customHeight="1" x14ac:dyDescent="0.25">
      <c r="A2" s="6" t="s">
        <v>558</v>
      </c>
      <c r="B2" s="6" t="s">
        <v>558</v>
      </c>
      <c r="C2" s="2" t="s">
        <v>785</v>
      </c>
      <c r="D2" s="6" t="s">
        <v>1008</v>
      </c>
      <c r="E2" s="3" t="s">
        <v>558</v>
      </c>
      <c r="F2" s="6" t="s">
        <v>797</v>
      </c>
    </row>
    <row r="3" spans="1:6" ht="60" x14ac:dyDescent="0.25">
      <c r="A3" s="6" t="s">
        <v>558</v>
      </c>
      <c r="B3" s="6" t="s">
        <v>558</v>
      </c>
      <c r="C3" s="2" t="s">
        <v>786</v>
      </c>
      <c r="D3" s="6" t="s">
        <v>1008</v>
      </c>
      <c r="E3" s="3" t="s">
        <v>558</v>
      </c>
      <c r="F3" s="6" t="s">
        <v>797</v>
      </c>
    </row>
    <row r="4" spans="1:6" ht="135" x14ac:dyDescent="0.25">
      <c r="A4" s="6" t="s">
        <v>558</v>
      </c>
      <c r="B4" s="6" t="s">
        <v>558</v>
      </c>
      <c r="C4" s="2" t="s">
        <v>787</v>
      </c>
      <c r="D4" s="6" t="s">
        <v>996</v>
      </c>
      <c r="E4" s="3" t="s">
        <v>558</v>
      </c>
      <c r="F4" s="6" t="s">
        <v>797</v>
      </c>
    </row>
    <row r="5" spans="1:6" ht="75" x14ac:dyDescent="0.25">
      <c r="A5" s="6" t="s">
        <v>558</v>
      </c>
      <c r="B5" s="6" t="s">
        <v>558</v>
      </c>
      <c r="C5" s="2" t="s">
        <v>788</v>
      </c>
      <c r="D5" s="6" t="s">
        <v>978</v>
      </c>
      <c r="E5" s="3" t="s">
        <v>558</v>
      </c>
      <c r="F5" s="6" t="s">
        <v>797</v>
      </c>
    </row>
    <row r="6" spans="1:6" ht="105" x14ac:dyDescent="0.25">
      <c r="A6" s="6" t="s">
        <v>558</v>
      </c>
      <c r="B6" s="6" t="s">
        <v>558</v>
      </c>
      <c r="C6" s="2" t="s">
        <v>789</v>
      </c>
      <c r="D6" s="6" t="s">
        <v>995</v>
      </c>
      <c r="E6" s="3" t="s">
        <v>558</v>
      </c>
      <c r="F6" s="6" t="s">
        <v>797</v>
      </c>
    </row>
    <row r="7" spans="1:6" ht="30" x14ac:dyDescent="0.25">
      <c r="A7" s="6" t="s">
        <v>558</v>
      </c>
      <c r="B7" s="6" t="s">
        <v>558</v>
      </c>
      <c r="C7" s="2" t="s">
        <v>790</v>
      </c>
      <c r="D7" s="6" t="s">
        <v>978</v>
      </c>
      <c r="E7" s="3" t="s">
        <v>558</v>
      </c>
      <c r="F7" s="6" t="s">
        <v>797</v>
      </c>
    </row>
    <row r="8" spans="1:6" ht="105" x14ac:dyDescent="0.25">
      <c r="A8" s="6" t="s">
        <v>558</v>
      </c>
      <c r="B8" s="6" t="s">
        <v>558</v>
      </c>
      <c r="C8" s="2" t="s">
        <v>791</v>
      </c>
      <c r="D8" s="6" t="s">
        <v>976</v>
      </c>
      <c r="E8" s="3" t="s">
        <v>558</v>
      </c>
      <c r="F8" s="6" t="s">
        <v>797</v>
      </c>
    </row>
    <row r="9" spans="1:6" ht="122.25" customHeight="1" x14ac:dyDescent="0.25">
      <c r="A9" s="6" t="s">
        <v>558</v>
      </c>
      <c r="B9" s="6" t="s">
        <v>558</v>
      </c>
      <c r="C9" s="2" t="s">
        <v>792</v>
      </c>
      <c r="D9" s="6" t="s">
        <v>1008</v>
      </c>
      <c r="E9" s="3" t="s">
        <v>558</v>
      </c>
      <c r="F9" s="6" t="s">
        <v>797</v>
      </c>
    </row>
    <row r="10" spans="1:6" ht="30" x14ac:dyDescent="0.25">
      <c r="A10" s="6" t="s">
        <v>558</v>
      </c>
      <c r="B10" s="6" t="s">
        <v>558</v>
      </c>
      <c r="C10" s="2" t="s">
        <v>793</v>
      </c>
      <c r="D10" s="6" t="s">
        <v>994</v>
      </c>
      <c r="E10" s="3" t="s">
        <v>558</v>
      </c>
      <c r="F10" s="6" t="s">
        <v>797</v>
      </c>
    </row>
    <row r="11" spans="1:6" ht="45.75" customHeight="1" x14ac:dyDescent="0.25">
      <c r="A11" s="6" t="s">
        <v>558</v>
      </c>
      <c r="B11" s="6" t="s">
        <v>558</v>
      </c>
      <c r="C11" s="2" t="s">
        <v>794</v>
      </c>
      <c r="D11" s="6" t="s">
        <v>996</v>
      </c>
      <c r="E11" s="3" t="s">
        <v>558</v>
      </c>
      <c r="F11" s="6" t="s">
        <v>797</v>
      </c>
    </row>
    <row r="12" spans="1:6" ht="90" x14ac:dyDescent="0.25">
      <c r="A12" s="6" t="s">
        <v>558</v>
      </c>
      <c r="B12" s="6" t="s">
        <v>558</v>
      </c>
      <c r="C12" s="2" t="s">
        <v>795</v>
      </c>
      <c r="D12" s="6" t="s">
        <v>996</v>
      </c>
      <c r="E12" s="3" t="s">
        <v>558</v>
      </c>
      <c r="F12" s="6" t="s">
        <v>797</v>
      </c>
    </row>
    <row r="13" spans="1:6" ht="90" x14ac:dyDescent="0.25">
      <c r="A13" s="6" t="s">
        <v>558</v>
      </c>
      <c r="B13" s="6" t="s">
        <v>558</v>
      </c>
      <c r="C13" s="2" t="s">
        <v>796</v>
      </c>
      <c r="D13" s="6" t="s">
        <v>996</v>
      </c>
      <c r="E13" s="3" t="s">
        <v>558</v>
      </c>
      <c r="F13" s="6" t="s">
        <v>797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8F74-6359-4CEB-AC12-B4ECFDE6D9D7}">
  <dimension ref="A1:F113"/>
  <sheetViews>
    <sheetView zoomScale="80" zoomScaleNormal="80" workbookViewId="0"/>
  </sheetViews>
  <sheetFormatPr baseColWidth="10" defaultRowHeight="15" x14ac:dyDescent="0.25"/>
  <cols>
    <col min="1" max="1" width="16.85546875" customWidth="1"/>
    <col min="2" max="2" width="34.28515625" customWidth="1"/>
    <col min="3" max="3" width="21.28515625" customWidth="1"/>
    <col min="4" max="4" width="25.28515625" bestFit="1" customWidth="1"/>
    <col min="5" max="5" width="80.85546875" customWidth="1"/>
    <col min="6" max="6" width="19.7109375" customWidth="1"/>
  </cols>
  <sheetData>
    <row r="1" spans="1:6" x14ac:dyDescent="0.25">
      <c r="A1" s="7" t="s">
        <v>350</v>
      </c>
      <c r="B1" s="7" t="s">
        <v>336</v>
      </c>
      <c r="C1" s="7" t="s">
        <v>337</v>
      </c>
      <c r="D1" s="7" t="s">
        <v>977</v>
      </c>
      <c r="E1" s="8" t="s">
        <v>335</v>
      </c>
      <c r="F1" s="7" t="s">
        <v>338</v>
      </c>
    </row>
    <row r="2" spans="1:6" ht="195.75" customHeight="1" x14ac:dyDescent="0.25">
      <c r="A2" s="50" t="s">
        <v>798</v>
      </c>
      <c r="B2" s="3" t="s">
        <v>799</v>
      </c>
      <c r="C2" s="53" t="s">
        <v>803</v>
      </c>
      <c r="D2" s="50" t="s">
        <v>978</v>
      </c>
      <c r="E2" s="2" t="s">
        <v>804</v>
      </c>
      <c r="F2" s="6" t="s">
        <v>949</v>
      </c>
    </row>
    <row r="3" spans="1:6" ht="45" customHeight="1" x14ac:dyDescent="0.25">
      <c r="A3" s="50"/>
      <c r="B3" s="3" t="s">
        <v>800</v>
      </c>
      <c r="C3" s="53"/>
      <c r="D3" s="50"/>
      <c r="E3" s="2" t="s">
        <v>805</v>
      </c>
      <c r="F3" s="6" t="s">
        <v>949</v>
      </c>
    </row>
    <row r="4" spans="1:6" ht="30" x14ac:dyDescent="0.25">
      <c r="A4" s="50"/>
      <c r="B4" s="2" t="s">
        <v>801</v>
      </c>
      <c r="C4" s="53"/>
      <c r="D4" s="50"/>
      <c r="E4" s="2" t="s">
        <v>806</v>
      </c>
      <c r="F4" s="6" t="s">
        <v>949</v>
      </c>
    </row>
    <row r="5" spans="1:6" ht="47.25" customHeight="1" x14ac:dyDescent="0.25">
      <c r="A5" s="50"/>
      <c r="B5" s="2" t="s">
        <v>802</v>
      </c>
      <c r="C5" s="53"/>
      <c r="D5" s="50"/>
      <c r="E5" s="6" t="s">
        <v>807</v>
      </c>
      <c r="F5" s="6" t="s">
        <v>949</v>
      </c>
    </row>
    <row r="6" spans="1:6" ht="120" customHeight="1" x14ac:dyDescent="0.25">
      <c r="A6" s="50"/>
      <c r="C6" s="53"/>
      <c r="D6" s="50"/>
      <c r="E6" s="2" t="s">
        <v>808</v>
      </c>
      <c r="F6" s="6" t="s">
        <v>949</v>
      </c>
    </row>
    <row r="7" spans="1:6" ht="45" x14ac:dyDescent="0.25">
      <c r="A7" s="50"/>
      <c r="C7" s="53"/>
      <c r="D7" s="50"/>
      <c r="E7" s="2" t="s">
        <v>809</v>
      </c>
      <c r="F7" s="6" t="s">
        <v>949</v>
      </c>
    </row>
    <row r="8" spans="1:6" ht="30" x14ac:dyDescent="0.25">
      <c r="A8" s="50"/>
      <c r="C8" s="53"/>
      <c r="D8" s="50"/>
      <c r="E8" s="2" t="s">
        <v>810</v>
      </c>
      <c r="F8" s="6" t="s">
        <v>949</v>
      </c>
    </row>
    <row r="9" spans="1:6" ht="30" x14ac:dyDescent="0.25">
      <c r="A9" s="50"/>
      <c r="C9" s="53"/>
      <c r="D9" s="50"/>
      <c r="E9" s="2" t="s">
        <v>811</v>
      </c>
      <c r="F9" s="6" t="s">
        <v>949</v>
      </c>
    </row>
    <row r="10" spans="1:6" ht="30" x14ac:dyDescent="0.25">
      <c r="A10" s="50"/>
      <c r="C10" s="53"/>
      <c r="D10" s="50"/>
      <c r="E10" s="2" t="s">
        <v>812</v>
      </c>
      <c r="F10" s="6" t="s">
        <v>949</v>
      </c>
    </row>
    <row r="11" spans="1:6" ht="30" x14ac:dyDescent="0.25">
      <c r="A11" s="50"/>
      <c r="C11" s="53"/>
      <c r="D11" s="50"/>
      <c r="E11" s="2" t="s">
        <v>813</v>
      </c>
      <c r="F11" s="6" t="s">
        <v>949</v>
      </c>
    </row>
    <row r="12" spans="1:6" ht="60" x14ac:dyDescent="0.25">
      <c r="A12" s="50"/>
      <c r="C12" s="53"/>
      <c r="D12" s="50"/>
      <c r="E12" s="2" t="s">
        <v>814</v>
      </c>
      <c r="F12" s="6" t="s">
        <v>949</v>
      </c>
    </row>
    <row r="13" spans="1:6" ht="30" x14ac:dyDescent="0.25">
      <c r="A13" s="50"/>
      <c r="C13" s="53"/>
      <c r="D13" s="50"/>
      <c r="E13" s="2" t="s">
        <v>815</v>
      </c>
      <c r="F13" s="6" t="s">
        <v>949</v>
      </c>
    </row>
    <row r="14" spans="1:6" ht="45" x14ac:dyDescent="0.25">
      <c r="A14" s="50"/>
      <c r="C14" s="53"/>
      <c r="D14" s="50"/>
      <c r="E14" s="2" t="s">
        <v>816</v>
      </c>
      <c r="F14" s="6" t="s">
        <v>949</v>
      </c>
    </row>
    <row r="15" spans="1:6" ht="45" x14ac:dyDescent="0.25">
      <c r="A15" s="50"/>
      <c r="C15" s="53"/>
      <c r="D15" s="50"/>
      <c r="E15" s="2" t="s">
        <v>817</v>
      </c>
      <c r="F15" s="6" t="s">
        <v>949</v>
      </c>
    </row>
    <row r="16" spans="1:6" ht="30" x14ac:dyDescent="0.25">
      <c r="A16" s="50"/>
      <c r="C16" s="53"/>
      <c r="D16" s="50"/>
      <c r="E16" s="2" t="s">
        <v>818</v>
      </c>
      <c r="F16" s="6" t="s">
        <v>949</v>
      </c>
    </row>
    <row r="17" spans="1:6" ht="30" x14ac:dyDescent="0.25">
      <c r="A17" s="50"/>
      <c r="C17" s="53"/>
      <c r="D17" s="50"/>
      <c r="E17" s="2" t="s">
        <v>819</v>
      </c>
      <c r="F17" s="6" t="s">
        <v>949</v>
      </c>
    </row>
    <row r="18" spans="1:6" ht="30" x14ac:dyDescent="0.25">
      <c r="A18" s="50"/>
      <c r="C18" s="53"/>
      <c r="D18" s="50"/>
      <c r="E18" s="2" t="s">
        <v>820</v>
      </c>
      <c r="F18" s="6" t="s">
        <v>949</v>
      </c>
    </row>
    <row r="19" spans="1:6" ht="75.75" customHeight="1" x14ac:dyDescent="0.25">
      <c r="A19" s="50"/>
      <c r="C19" s="53"/>
      <c r="D19" s="50"/>
      <c r="E19" s="2" t="s">
        <v>821</v>
      </c>
      <c r="F19" s="6" t="s">
        <v>949</v>
      </c>
    </row>
    <row r="20" spans="1:6" ht="75" x14ac:dyDescent="0.25">
      <c r="A20" s="50"/>
      <c r="C20" s="53" t="s">
        <v>822</v>
      </c>
      <c r="D20" s="50" t="s">
        <v>989</v>
      </c>
      <c r="E20" s="2" t="s">
        <v>823</v>
      </c>
      <c r="F20" s="6" t="s">
        <v>949</v>
      </c>
    </row>
    <row r="21" spans="1:6" ht="75" x14ac:dyDescent="0.25">
      <c r="A21" s="50"/>
      <c r="C21" s="53"/>
      <c r="D21" s="50"/>
      <c r="E21" s="2" t="s">
        <v>824</v>
      </c>
      <c r="F21" s="6" t="s">
        <v>949</v>
      </c>
    </row>
    <row r="22" spans="1:6" ht="30" x14ac:dyDescent="0.25">
      <c r="A22" s="50"/>
      <c r="C22" s="53"/>
      <c r="D22" s="50"/>
      <c r="E22" t="s">
        <v>825</v>
      </c>
      <c r="F22" s="6" t="s">
        <v>949</v>
      </c>
    </row>
    <row r="23" spans="1:6" ht="45" x14ac:dyDescent="0.25">
      <c r="A23" s="50"/>
      <c r="C23" s="53"/>
      <c r="D23" s="50"/>
      <c r="E23" s="2" t="s">
        <v>826</v>
      </c>
      <c r="F23" s="6" t="s">
        <v>949</v>
      </c>
    </row>
    <row r="24" spans="1:6" ht="75.75" customHeight="1" x14ac:dyDescent="0.25">
      <c r="A24" s="50" t="s">
        <v>827</v>
      </c>
      <c r="B24" s="6" t="s">
        <v>828</v>
      </c>
      <c r="C24" s="53" t="s">
        <v>831</v>
      </c>
      <c r="D24" s="50" t="s">
        <v>976</v>
      </c>
      <c r="E24" s="2" t="s">
        <v>832</v>
      </c>
      <c r="F24" s="6" t="s">
        <v>949</v>
      </c>
    </row>
    <row r="25" spans="1:6" ht="90" customHeight="1" x14ac:dyDescent="0.25">
      <c r="A25" s="50"/>
      <c r="B25" s="6" t="s">
        <v>829</v>
      </c>
      <c r="C25" s="53"/>
      <c r="D25" s="50"/>
      <c r="E25" s="2" t="s">
        <v>833</v>
      </c>
      <c r="F25" s="6" t="s">
        <v>949</v>
      </c>
    </row>
    <row r="26" spans="1:6" ht="30" x14ac:dyDescent="0.25">
      <c r="A26" s="50"/>
      <c r="B26" s="2" t="s">
        <v>830</v>
      </c>
      <c r="C26" s="53"/>
      <c r="D26" s="50"/>
      <c r="E26" s="2" t="s">
        <v>834</v>
      </c>
      <c r="F26" s="6" t="s">
        <v>949</v>
      </c>
    </row>
    <row r="27" spans="1:6" ht="75" x14ac:dyDescent="0.25">
      <c r="A27" s="50"/>
      <c r="C27" s="53"/>
      <c r="D27" s="50"/>
      <c r="E27" s="2" t="s">
        <v>835</v>
      </c>
      <c r="F27" s="6" t="s">
        <v>949</v>
      </c>
    </row>
    <row r="28" spans="1:6" ht="30" x14ac:dyDescent="0.25">
      <c r="A28" s="50"/>
      <c r="C28" s="53"/>
      <c r="D28" s="50"/>
      <c r="E28" s="2" t="s">
        <v>836</v>
      </c>
      <c r="F28" s="6" t="s">
        <v>949</v>
      </c>
    </row>
    <row r="29" spans="1:6" ht="45" x14ac:dyDescent="0.25">
      <c r="A29" s="50"/>
      <c r="C29" s="53"/>
      <c r="D29" s="50"/>
      <c r="E29" s="2" t="s">
        <v>837</v>
      </c>
      <c r="F29" s="6" t="s">
        <v>949</v>
      </c>
    </row>
    <row r="30" spans="1:6" ht="30" x14ac:dyDescent="0.25">
      <c r="A30" s="50"/>
      <c r="C30" s="53"/>
      <c r="D30" s="50"/>
      <c r="E30" t="s">
        <v>838</v>
      </c>
      <c r="F30" s="6" t="s">
        <v>949</v>
      </c>
    </row>
    <row r="31" spans="1:6" ht="30" x14ac:dyDescent="0.25">
      <c r="A31" s="50"/>
      <c r="C31" s="53"/>
      <c r="D31" s="50"/>
      <c r="E31" s="2" t="s">
        <v>839</v>
      </c>
      <c r="F31" s="6" t="s">
        <v>949</v>
      </c>
    </row>
    <row r="32" spans="1:6" ht="47.25" customHeight="1" x14ac:dyDescent="0.25">
      <c r="A32" s="50"/>
      <c r="C32" s="53" t="s">
        <v>840</v>
      </c>
      <c r="D32" s="50" t="s">
        <v>997</v>
      </c>
      <c r="E32" s="2" t="s">
        <v>841</v>
      </c>
      <c r="F32" s="6" t="s">
        <v>949</v>
      </c>
    </row>
    <row r="33" spans="1:6" ht="30" x14ac:dyDescent="0.25">
      <c r="A33" s="50"/>
      <c r="C33" s="53"/>
      <c r="D33" s="50"/>
      <c r="E33" t="s">
        <v>842</v>
      </c>
      <c r="F33" s="6" t="s">
        <v>949</v>
      </c>
    </row>
    <row r="34" spans="1:6" ht="77.25" customHeight="1" x14ac:dyDescent="0.25">
      <c r="A34" s="50"/>
      <c r="C34" s="53"/>
      <c r="D34" s="50"/>
      <c r="E34" s="2" t="s">
        <v>843</v>
      </c>
      <c r="F34" s="6" t="s">
        <v>949</v>
      </c>
    </row>
    <row r="35" spans="1:6" ht="30" x14ac:dyDescent="0.25">
      <c r="A35" s="50"/>
      <c r="C35" s="53"/>
      <c r="D35" s="50"/>
      <c r="E35" s="2" t="s">
        <v>844</v>
      </c>
      <c r="F35" s="6" t="s">
        <v>949</v>
      </c>
    </row>
    <row r="36" spans="1:6" ht="30" x14ac:dyDescent="0.25">
      <c r="A36" s="50"/>
      <c r="C36" s="53"/>
      <c r="D36" s="50"/>
      <c r="E36" t="s">
        <v>845</v>
      </c>
      <c r="F36" s="6" t="s">
        <v>949</v>
      </c>
    </row>
    <row r="37" spans="1:6" ht="30" x14ac:dyDescent="0.25">
      <c r="A37" s="50"/>
      <c r="C37" s="53"/>
      <c r="D37" s="50"/>
      <c r="E37" t="s">
        <v>846</v>
      </c>
      <c r="F37" s="6" t="s">
        <v>949</v>
      </c>
    </row>
    <row r="38" spans="1:6" ht="30" x14ac:dyDescent="0.25">
      <c r="A38" s="50"/>
      <c r="C38" s="53"/>
      <c r="D38" s="50"/>
      <c r="E38" s="2" t="s">
        <v>847</v>
      </c>
      <c r="F38" s="6" t="s">
        <v>949</v>
      </c>
    </row>
    <row r="39" spans="1:6" ht="45" customHeight="1" x14ac:dyDescent="0.25">
      <c r="A39" s="53" t="s">
        <v>848</v>
      </c>
      <c r="B39" s="6" t="s">
        <v>849</v>
      </c>
      <c r="C39" s="53" t="s">
        <v>853</v>
      </c>
      <c r="D39" s="50" t="s">
        <v>995</v>
      </c>
      <c r="E39" s="6" t="s">
        <v>854</v>
      </c>
      <c r="F39" s="6" t="s">
        <v>949</v>
      </c>
    </row>
    <row r="40" spans="1:6" ht="92.25" customHeight="1" x14ac:dyDescent="0.25">
      <c r="A40" s="53"/>
      <c r="B40" s="6" t="s">
        <v>850</v>
      </c>
      <c r="C40" s="53"/>
      <c r="D40" s="50"/>
      <c r="E40" s="2" t="s">
        <v>855</v>
      </c>
      <c r="F40" s="6" t="s">
        <v>949</v>
      </c>
    </row>
    <row r="41" spans="1:6" ht="45" customHeight="1" x14ac:dyDescent="0.25">
      <c r="A41" s="53"/>
      <c r="B41" s="2" t="s">
        <v>851</v>
      </c>
      <c r="C41" s="53"/>
      <c r="D41" s="50"/>
      <c r="E41" s="2" t="s">
        <v>856</v>
      </c>
      <c r="F41" s="6" t="s">
        <v>949</v>
      </c>
    </row>
    <row r="42" spans="1:6" ht="30" x14ac:dyDescent="0.25">
      <c r="A42" s="53"/>
      <c r="B42" s="2" t="s">
        <v>852</v>
      </c>
      <c r="C42" s="53"/>
      <c r="D42" s="50"/>
      <c r="E42" s="3" t="s">
        <v>857</v>
      </c>
      <c r="F42" s="6" t="s">
        <v>949</v>
      </c>
    </row>
    <row r="43" spans="1:6" ht="45" x14ac:dyDescent="0.25">
      <c r="A43" s="53"/>
      <c r="C43" s="53"/>
      <c r="D43" s="50"/>
      <c r="E43" s="2" t="s">
        <v>858</v>
      </c>
      <c r="F43" s="6" t="s">
        <v>949</v>
      </c>
    </row>
    <row r="44" spans="1:6" ht="30.75" customHeight="1" x14ac:dyDescent="0.25">
      <c r="A44" s="53"/>
      <c r="C44" s="53"/>
      <c r="D44" s="50"/>
      <c r="E44" s="2" t="s">
        <v>859</v>
      </c>
      <c r="F44" s="6" t="s">
        <v>949</v>
      </c>
    </row>
    <row r="45" spans="1:6" ht="30" x14ac:dyDescent="0.25">
      <c r="A45" s="53"/>
      <c r="C45" s="53"/>
      <c r="D45" s="50"/>
      <c r="E45" s="2" t="s">
        <v>860</v>
      </c>
      <c r="F45" s="6" t="s">
        <v>949</v>
      </c>
    </row>
    <row r="46" spans="1:6" ht="60" x14ac:dyDescent="0.25">
      <c r="A46" s="53"/>
      <c r="C46" s="53"/>
      <c r="D46" s="50"/>
      <c r="E46" s="2" t="s">
        <v>861</v>
      </c>
      <c r="F46" s="6" t="s">
        <v>949</v>
      </c>
    </row>
    <row r="47" spans="1:6" ht="30" x14ac:dyDescent="0.25">
      <c r="A47" s="53"/>
      <c r="C47" s="53"/>
      <c r="D47" s="50"/>
      <c r="E47" s="2" t="s">
        <v>862</v>
      </c>
      <c r="F47" s="6" t="s">
        <v>949</v>
      </c>
    </row>
    <row r="48" spans="1:6" ht="30" x14ac:dyDescent="0.25">
      <c r="A48" s="53"/>
      <c r="C48" s="53"/>
      <c r="D48" s="50"/>
      <c r="E48" s="2" t="s">
        <v>863</v>
      </c>
      <c r="F48" s="6" t="s">
        <v>949</v>
      </c>
    </row>
    <row r="49" spans="1:6" ht="30" x14ac:dyDescent="0.25">
      <c r="A49" s="53"/>
      <c r="C49" s="53"/>
      <c r="D49" s="50"/>
      <c r="E49" s="2" t="s">
        <v>864</v>
      </c>
      <c r="F49" s="6" t="s">
        <v>949</v>
      </c>
    </row>
    <row r="50" spans="1:6" ht="47.25" customHeight="1" x14ac:dyDescent="0.25">
      <c r="A50" s="53"/>
      <c r="C50" s="53"/>
      <c r="D50" s="50"/>
      <c r="E50" s="2" t="s">
        <v>865</v>
      </c>
      <c r="F50" s="6" t="s">
        <v>949</v>
      </c>
    </row>
    <row r="51" spans="1:6" ht="30" x14ac:dyDescent="0.25">
      <c r="A51" s="53"/>
      <c r="C51" s="53"/>
      <c r="D51" s="50"/>
      <c r="E51" s="2" t="s">
        <v>866</v>
      </c>
      <c r="F51" s="6" t="s">
        <v>949</v>
      </c>
    </row>
    <row r="52" spans="1:6" ht="62.25" customHeight="1" x14ac:dyDescent="0.25">
      <c r="A52" s="53"/>
      <c r="C52" s="53" t="s">
        <v>867</v>
      </c>
      <c r="D52" s="50" t="s">
        <v>994</v>
      </c>
      <c r="E52" s="2" t="s">
        <v>868</v>
      </c>
      <c r="F52" s="6" t="s">
        <v>949</v>
      </c>
    </row>
    <row r="53" spans="1:6" ht="30" x14ac:dyDescent="0.25">
      <c r="A53" s="53"/>
      <c r="C53" s="53"/>
      <c r="D53" s="50"/>
      <c r="E53" s="2" t="s">
        <v>869</v>
      </c>
      <c r="F53" s="6" t="s">
        <v>949</v>
      </c>
    </row>
    <row r="54" spans="1:6" ht="30" x14ac:dyDescent="0.25">
      <c r="A54" s="53"/>
      <c r="C54" s="53"/>
      <c r="D54" s="50"/>
      <c r="E54" s="2" t="s">
        <v>870</v>
      </c>
      <c r="F54" s="6" t="s">
        <v>949</v>
      </c>
    </row>
    <row r="55" spans="1:6" ht="45" x14ac:dyDescent="0.25">
      <c r="A55" s="53"/>
      <c r="C55" s="53"/>
      <c r="D55" s="50"/>
      <c r="E55" s="2" t="s">
        <v>871</v>
      </c>
      <c r="F55" s="6" t="s">
        <v>949</v>
      </c>
    </row>
    <row r="56" spans="1:6" ht="90" customHeight="1" x14ac:dyDescent="0.25">
      <c r="A56" s="53"/>
      <c r="C56" s="53" t="s">
        <v>872</v>
      </c>
      <c r="D56" s="50" t="s">
        <v>993</v>
      </c>
      <c r="E56" s="6" t="s">
        <v>873</v>
      </c>
      <c r="F56" s="6" t="s">
        <v>949</v>
      </c>
    </row>
    <row r="57" spans="1:6" ht="60" x14ac:dyDescent="0.25">
      <c r="A57" s="53"/>
      <c r="C57" s="53"/>
      <c r="D57" s="50"/>
      <c r="E57" s="2" t="s">
        <v>874</v>
      </c>
      <c r="F57" s="6" t="s">
        <v>949</v>
      </c>
    </row>
    <row r="58" spans="1:6" ht="105.75" customHeight="1" x14ac:dyDescent="0.25">
      <c r="A58" s="53"/>
      <c r="C58" s="53"/>
      <c r="D58" s="50"/>
      <c r="E58" s="2" t="s">
        <v>875</v>
      </c>
      <c r="F58" s="6" t="s">
        <v>949</v>
      </c>
    </row>
    <row r="59" spans="1:6" ht="30" x14ac:dyDescent="0.25">
      <c r="A59" s="53"/>
      <c r="C59" s="53"/>
      <c r="D59" s="50"/>
      <c r="E59" s="2" t="s">
        <v>876</v>
      </c>
      <c r="F59" s="6" t="s">
        <v>949</v>
      </c>
    </row>
    <row r="60" spans="1:6" ht="60" x14ac:dyDescent="0.25">
      <c r="A60" s="53"/>
      <c r="C60" s="53"/>
      <c r="D60" s="50"/>
      <c r="E60" s="2" t="s">
        <v>877</v>
      </c>
      <c r="F60" s="6" t="s">
        <v>949</v>
      </c>
    </row>
    <row r="61" spans="1:6" ht="30" x14ac:dyDescent="0.25">
      <c r="A61" s="53"/>
      <c r="C61" s="53"/>
      <c r="D61" s="50"/>
      <c r="E61" s="2" t="s">
        <v>878</v>
      </c>
      <c r="F61" s="6" t="s">
        <v>949</v>
      </c>
    </row>
    <row r="62" spans="1:6" ht="30" x14ac:dyDescent="0.25">
      <c r="A62" s="53"/>
      <c r="C62" s="53"/>
      <c r="D62" s="50"/>
      <c r="E62" s="2" t="s">
        <v>879</v>
      </c>
      <c r="F62" s="6" t="s">
        <v>949</v>
      </c>
    </row>
    <row r="63" spans="1:6" ht="30" x14ac:dyDescent="0.25">
      <c r="A63" s="53"/>
      <c r="C63" s="53"/>
      <c r="D63" s="50"/>
      <c r="E63" s="2" t="s">
        <v>880</v>
      </c>
      <c r="F63" s="6" t="s">
        <v>949</v>
      </c>
    </row>
    <row r="64" spans="1:6" ht="60.75" customHeight="1" x14ac:dyDescent="0.25">
      <c r="A64" s="53" t="s">
        <v>881</v>
      </c>
      <c r="B64" s="6" t="s">
        <v>882</v>
      </c>
      <c r="C64" s="53" t="s">
        <v>882</v>
      </c>
      <c r="D64" s="50" t="s">
        <v>995</v>
      </c>
      <c r="E64" s="2" t="s">
        <v>885</v>
      </c>
      <c r="F64" s="6" t="s">
        <v>949</v>
      </c>
    </row>
    <row r="65" spans="1:6" ht="47.25" customHeight="1" x14ac:dyDescent="0.25">
      <c r="A65" s="53"/>
      <c r="B65" s="3" t="s">
        <v>883</v>
      </c>
      <c r="C65" s="53"/>
      <c r="D65" s="50"/>
      <c r="E65" s="2" t="s">
        <v>886</v>
      </c>
      <c r="F65" s="6" t="s">
        <v>949</v>
      </c>
    </row>
    <row r="66" spans="1:6" ht="30" x14ac:dyDescent="0.25">
      <c r="A66" s="53"/>
      <c r="B66" s="2" t="s">
        <v>884</v>
      </c>
      <c r="C66" s="53"/>
      <c r="D66" s="50"/>
      <c r="E66" s="2" t="s">
        <v>887</v>
      </c>
      <c r="F66" s="6" t="s">
        <v>949</v>
      </c>
    </row>
    <row r="67" spans="1:6" ht="30" x14ac:dyDescent="0.25">
      <c r="A67" s="53"/>
      <c r="C67" s="53"/>
      <c r="D67" s="50"/>
      <c r="E67" s="2" t="s">
        <v>888</v>
      </c>
      <c r="F67" s="6" t="s">
        <v>949</v>
      </c>
    </row>
    <row r="68" spans="1:6" ht="45.75" customHeight="1" x14ac:dyDescent="0.25">
      <c r="A68" s="53"/>
      <c r="C68" s="53"/>
      <c r="D68" s="50"/>
      <c r="E68" s="2" t="s">
        <v>889</v>
      </c>
      <c r="F68" s="6" t="s">
        <v>949</v>
      </c>
    </row>
    <row r="69" spans="1:6" ht="30" x14ac:dyDescent="0.25">
      <c r="A69" s="53"/>
      <c r="C69" s="53"/>
      <c r="D69" s="50"/>
      <c r="E69" s="2" t="s">
        <v>890</v>
      </c>
      <c r="F69" s="6" t="s">
        <v>949</v>
      </c>
    </row>
    <row r="70" spans="1:6" ht="32.25" customHeight="1" x14ac:dyDescent="0.25">
      <c r="A70" s="53"/>
      <c r="C70" s="53"/>
      <c r="D70" s="50"/>
      <c r="E70" s="2" t="s">
        <v>891</v>
      </c>
      <c r="F70" s="6" t="s">
        <v>949</v>
      </c>
    </row>
    <row r="71" spans="1:6" ht="60" x14ac:dyDescent="0.25">
      <c r="A71" s="53"/>
      <c r="C71" s="53" t="s">
        <v>892</v>
      </c>
      <c r="D71" s="50" t="s">
        <v>995</v>
      </c>
      <c r="E71" s="2" t="s">
        <v>893</v>
      </c>
      <c r="F71" s="6" t="s">
        <v>949</v>
      </c>
    </row>
    <row r="72" spans="1:6" ht="45" x14ac:dyDescent="0.25">
      <c r="A72" s="53"/>
      <c r="C72" s="53"/>
      <c r="D72" s="50"/>
      <c r="E72" s="2" t="s">
        <v>894</v>
      </c>
      <c r="F72" s="6" t="s">
        <v>949</v>
      </c>
    </row>
    <row r="73" spans="1:6" ht="30" x14ac:dyDescent="0.25">
      <c r="A73" s="53"/>
      <c r="C73" s="53"/>
      <c r="D73" s="50"/>
      <c r="E73" s="2" t="s">
        <v>895</v>
      </c>
      <c r="F73" s="6" t="s">
        <v>949</v>
      </c>
    </row>
    <row r="74" spans="1:6" ht="30" x14ac:dyDescent="0.25">
      <c r="A74" s="53"/>
      <c r="C74" s="53"/>
      <c r="D74" s="50"/>
      <c r="E74" t="s">
        <v>896</v>
      </c>
      <c r="F74" s="6" t="s">
        <v>949</v>
      </c>
    </row>
    <row r="75" spans="1:6" ht="75" customHeight="1" x14ac:dyDescent="0.25">
      <c r="A75" s="53"/>
      <c r="C75" s="53" t="s">
        <v>897</v>
      </c>
      <c r="D75" s="50" t="s">
        <v>995</v>
      </c>
      <c r="E75" s="6" t="s">
        <v>898</v>
      </c>
      <c r="F75" s="6" t="s">
        <v>949</v>
      </c>
    </row>
    <row r="76" spans="1:6" ht="45" x14ac:dyDescent="0.25">
      <c r="A76" s="53"/>
      <c r="C76" s="53"/>
      <c r="D76" s="50"/>
      <c r="E76" s="2" t="s">
        <v>899</v>
      </c>
      <c r="F76" s="6" t="s">
        <v>949</v>
      </c>
    </row>
    <row r="77" spans="1:6" ht="30" x14ac:dyDescent="0.25">
      <c r="A77" s="53"/>
      <c r="C77" s="53"/>
      <c r="D77" s="50"/>
      <c r="E77" s="2" t="s">
        <v>900</v>
      </c>
      <c r="F77" s="6" t="s">
        <v>949</v>
      </c>
    </row>
    <row r="78" spans="1:6" ht="30" x14ac:dyDescent="0.25">
      <c r="A78" s="53"/>
      <c r="C78" s="53"/>
      <c r="D78" s="50"/>
      <c r="E78" t="s">
        <v>901</v>
      </c>
      <c r="F78" s="6" t="s">
        <v>949</v>
      </c>
    </row>
    <row r="79" spans="1:6" ht="30" x14ac:dyDescent="0.25">
      <c r="A79" s="53"/>
      <c r="C79" s="53"/>
      <c r="D79" s="50"/>
      <c r="E79" t="s">
        <v>902</v>
      </c>
      <c r="F79" s="6" t="s">
        <v>949</v>
      </c>
    </row>
    <row r="80" spans="1:6" ht="30" x14ac:dyDescent="0.25">
      <c r="A80" s="53"/>
      <c r="C80" s="53"/>
      <c r="D80" s="50"/>
      <c r="E80" s="2" t="s">
        <v>903</v>
      </c>
      <c r="F80" s="6" t="s">
        <v>949</v>
      </c>
    </row>
    <row r="81" spans="1:6" ht="30" x14ac:dyDescent="0.25">
      <c r="A81" s="53"/>
      <c r="C81" s="53"/>
      <c r="D81" s="50"/>
      <c r="E81" t="s">
        <v>904</v>
      </c>
      <c r="F81" s="6" t="s">
        <v>949</v>
      </c>
    </row>
    <row r="82" spans="1:6" ht="90" x14ac:dyDescent="0.25">
      <c r="A82" s="53"/>
      <c r="C82" s="53" t="s">
        <v>905</v>
      </c>
      <c r="D82" s="50" t="s">
        <v>995</v>
      </c>
      <c r="E82" s="2" t="s">
        <v>906</v>
      </c>
      <c r="F82" s="6" t="s">
        <v>949</v>
      </c>
    </row>
    <row r="83" spans="1:6" ht="30" x14ac:dyDescent="0.25">
      <c r="A83" s="53"/>
      <c r="C83" s="53"/>
      <c r="D83" s="50"/>
      <c r="E83" s="2" t="s">
        <v>907</v>
      </c>
      <c r="F83" s="6" t="s">
        <v>949</v>
      </c>
    </row>
    <row r="84" spans="1:6" ht="30" x14ac:dyDescent="0.25">
      <c r="A84" s="53"/>
      <c r="C84" s="53" t="s">
        <v>908</v>
      </c>
      <c r="D84" s="50" t="s">
        <v>995</v>
      </c>
      <c r="E84" s="2" t="s">
        <v>909</v>
      </c>
      <c r="F84" s="6" t="s">
        <v>949</v>
      </c>
    </row>
    <row r="85" spans="1:6" ht="30" x14ac:dyDescent="0.25">
      <c r="A85" s="53"/>
      <c r="C85" s="53"/>
      <c r="D85" s="50"/>
      <c r="E85" t="s">
        <v>910</v>
      </c>
      <c r="F85" s="6" t="s">
        <v>949</v>
      </c>
    </row>
    <row r="86" spans="1:6" ht="30" customHeight="1" x14ac:dyDescent="0.25">
      <c r="A86" s="53"/>
      <c r="C86" s="53"/>
      <c r="D86" s="50"/>
      <c r="E86" s="2" t="s">
        <v>911</v>
      </c>
      <c r="F86" s="6" t="s">
        <v>949</v>
      </c>
    </row>
    <row r="87" spans="1:6" ht="30" x14ac:dyDescent="0.25">
      <c r="A87" s="53"/>
      <c r="C87" s="53"/>
      <c r="D87" s="50"/>
      <c r="E87" t="s">
        <v>912</v>
      </c>
      <c r="F87" s="6" t="s">
        <v>949</v>
      </c>
    </row>
    <row r="88" spans="1:6" ht="30" x14ac:dyDescent="0.25">
      <c r="A88" s="53"/>
      <c r="C88" s="53"/>
      <c r="D88" s="50"/>
      <c r="E88" t="s">
        <v>913</v>
      </c>
      <c r="F88" s="6" t="s">
        <v>949</v>
      </c>
    </row>
    <row r="89" spans="1:6" ht="45" customHeight="1" x14ac:dyDescent="0.25">
      <c r="A89" s="53" t="s">
        <v>914</v>
      </c>
      <c r="B89" s="3" t="s">
        <v>915</v>
      </c>
      <c r="C89" s="53" t="s">
        <v>920</v>
      </c>
      <c r="D89" s="50" t="s">
        <v>994</v>
      </c>
      <c r="E89" s="3" t="s">
        <v>921</v>
      </c>
      <c r="F89" s="6" t="s">
        <v>949</v>
      </c>
    </row>
    <row r="90" spans="1:6" ht="30" x14ac:dyDescent="0.25">
      <c r="A90" s="53"/>
      <c r="B90" s="2" t="s">
        <v>916</v>
      </c>
      <c r="C90" s="53"/>
      <c r="D90" s="50"/>
      <c r="E90" s="2" t="s">
        <v>922</v>
      </c>
      <c r="F90" s="6" t="s">
        <v>949</v>
      </c>
    </row>
    <row r="91" spans="1:6" ht="30" x14ac:dyDescent="0.25">
      <c r="A91" s="53"/>
      <c r="B91" t="s">
        <v>917</v>
      </c>
      <c r="C91" s="53"/>
      <c r="D91" s="50"/>
      <c r="E91" t="s">
        <v>923</v>
      </c>
      <c r="F91" s="6" t="s">
        <v>949</v>
      </c>
    </row>
    <row r="92" spans="1:6" ht="30" customHeight="1" x14ac:dyDescent="0.25">
      <c r="A92" s="53"/>
      <c r="B92" s="3" t="s">
        <v>918</v>
      </c>
      <c r="C92" s="53"/>
      <c r="D92" s="50"/>
      <c r="E92" s="2" t="s">
        <v>924</v>
      </c>
      <c r="F92" s="6" t="s">
        <v>949</v>
      </c>
    </row>
    <row r="93" spans="1:6" ht="30" x14ac:dyDescent="0.25">
      <c r="A93" s="53"/>
      <c r="B93" t="s">
        <v>919</v>
      </c>
      <c r="C93" s="53"/>
      <c r="D93" s="50"/>
      <c r="E93" t="s">
        <v>925</v>
      </c>
      <c r="F93" s="6" t="s">
        <v>949</v>
      </c>
    </row>
    <row r="94" spans="1:6" ht="30" x14ac:dyDescent="0.25">
      <c r="A94" s="53"/>
      <c r="C94" s="53"/>
      <c r="D94" s="50"/>
      <c r="E94" t="s">
        <v>926</v>
      </c>
      <c r="F94" s="6" t="s">
        <v>949</v>
      </c>
    </row>
    <row r="95" spans="1:6" ht="30" x14ac:dyDescent="0.25">
      <c r="A95" s="53"/>
      <c r="C95" s="53"/>
      <c r="D95" s="50"/>
      <c r="E95" t="s">
        <v>927</v>
      </c>
      <c r="F95" s="6" t="s">
        <v>949</v>
      </c>
    </row>
    <row r="96" spans="1:6" ht="45" x14ac:dyDescent="0.25">
      <c r="A96" s="53"/>
      <c r="C96" s="53"/>
      <c r="D96" s="50"/>
      <c r="E96" s="2" t="s">
        <v>928</v>
      </c>
      <c r="F96" s="6" t="s">
        <v>949</v>
      </c>
    </row>
    <row r="97" spans="1:6" ht="62.25" customHeight="1" x14ac:dyDescent="0.25">
      <c r="A97" s="53"/>
      <c r="C97" s="53"/>
      <c r="D97" s="50"/>
      <c r="E97" s="2" t="s">
        <v>929</v>
      </c>
      <c r="F97" s="6" t="s">
        <v>949</v>
      </c>
    </row>
    <row r="98" spans="1:6" ht="30" x14ac:dyDescent="0.25">
      <c r="A98" s="53"/>
      <c r="C98" s="53"/>
      <c r="D98" s="50"/>
      <c r="E98" s="2" t="s">
        <v>930</v>
      </c>
      <c r="F98" s="6" t="s">
        <v>949</v>
      </c>
    </row>
    <row r="99" spans="1:6" ht="47.25" customHeight="1" x14ac:dyDescent="0.25">
      <c r="A99" s="53"/>
      <c r="C99" s="53"/>
      <c r="D99" s="50"/>
      <c r="E99" s="2" t="s">
        <v>931</v>
      </c>
      <c r="F99" s="6" t="s">
        <v>949</v>
      </c>
    </row>
    <row r="100" spans="1:6" ht="30" x14ac:dyDescent="0.25">
      <c r="A100" s="53"/>
      <c r="C100" s="53"/>
      <c r="D100" s="50"/>
      <c r="E100" s="2" t="s">
        <v>932</v>
      </c>
      <c r="F100" s="6" t="s">
        <v>949</v>
      </c>
    </row>
    <row r="101" spans="1:6" ht="45" x14ac:dyDescent="0.25">
      <c r="A101" s="53"/>
      <c r="C101" s="53"/>
      <c r="D101" s="50"/>
      <c r="E101" s="2" t="s">
        <v>933</v>
      </c>
      <c r="F101" s="6" t="s">
        <v>949</v>
      </c>
    </row>
    <row r="102" spans="1:6" ht="30" x14ac:dyDescent="0.25">
      <c r="A102" s="53"/>
      <c r="C102" s="53"/>
      <c r="D102" s="50"/>
      <c r="E102" s="2" t="s">
        <v>934</v>
      </c>
      <c r="F102" s="6" t="s">
        <v>949</v>
      </c>
    </row>
    <row r="103" spans="1:6" ht="63" customHeight="1" x14ac:dyDescent="0.25">
      <c r="A103" s="53"/>
      <c r="C103" s="6" t="s">
        <v>917</v>
      </c>
      <c r="D103" s="6" t="s">
        <v>989</v>
      </c>
      <c r="E103" s="2" t="s">
        <v>935</v>
      </c>
      <c r="F103" s="6" t="s">
        <v>949</v>
      </c>
    </row>
    <row r="104" spans="1:6" ht="75" customHeight="1" x14ac:dyDescent="0.25">
      <c r="A104" s="53"/>
      <c r="C104" s="53" t="s">
        <v>936</v>
      </c>
      <c r="D104" s="50" t="s">
        <v>990</v>
      </c>
      <c r="E104" s="6" t="s">
        <v>937</v>
      </c>
      <c r="F104" s="6" t="s">
        <v>949</v>
      </c>
    </row>
    <row r="105" spans="1:6" ht="30" x14ac:dyDescent="0.25">
      <c r="A105" s="53"/>
      <c r="C105" s="53"/>
      <c r="D105" s="50"/>
      <c r="E105" t="s">
        <v>938</v>
      </c>
      <c r="F105" s="6" t="s">
        <v>949</v>
      </c>
    </row>
    <row r="106" spans="1:6" ht="30" x14ac:dyDescent="0.25">
      <c r="A106" s="53"/>
      <c r="C106" s="53"/>
      <c r="D106" s="50"/>
      <c r="E106" t="s">
        <v>939</v>
      </c>
      <c r="F106" s="6" t="s">
        <v>949</v>
      </c>
    </row>
    <row r="107" spans="1:6" ht="62.25" customHeight="1" x14ac:dyDescent="0.25">
      <c r="A107" s="53"/>
      <c r="C107" s="53" t="s">
        <v>940</v>
      </c>
      <c r="D107" s="50" t="s">
        <v>990</v>
      </c>
      <c r="E107" s="2" t="s">
        <v>941</v>
      </c>
      <c r="F107" s="6" t="s">
        <v>949</v>
      </c>
    </row>
    <row r="108" spans="1:6" ht="45" x14ac:dyDescent="0.25">
      <c r="A108" s="53"/>
      <c r="C108" s="53"/>
      <c r="D108" s="50"/>
      <c r="E108" s="2" t="s">
        <v>942</v>
      </c>
      <c r="F108" s="6" t="s">
        <v>949</v>
      </c>
    </row>
    <row r="109" spans="1:6" ht="30" x14ac:dyDescent="0.25">
      <c r="A109" s="53"/>
      <c r="C109" s="53"/>
      <c r="D109" s="50"/>
      <c r="E109" s="2" t="s">
        <v>943</v>
      </c>
      <c r="F109" s="6" t="s">
        <v>949</v>
      </c>
    </row>
    <row r="110" spans="1:6" ht="30" x14ac:dyDescent="0.25">
      <c r="A110" s="53"/>
      <c r="C110" s="53"/>
      <c r="D110" s="50"/>
      <c r="E110" s="2" t="s">
        <v>944</v>
      </c>
      <c r="F110" s="6" t="s">
        <v>949</v>
      </c>
    </row>
    <row r="111" spans="1:6" ht="30" x14ac:dyDescent="0.25">
      <c r="A111" s="53"/>
      <c r="C111" s="53"/>
      <c r="D111" s="50"/>
      <c r="E111" s="2" t="s">
        <v>945</v>
      </c>
      <c r="F111" s="6" t="s">
        <v>949</v>
      </c>
    </row>
    <row r="112" spans="1:6" ht="121.5" customHeight="1" x14ac:dyDescent="0.25">
      <c r="A112" s="53"/>
      <c r="C112" s="53" t="s">
        <v>946</v>
      </c>
      <c r="D112" s="50" t="s">
        <v>994</v>
      </c>
      <c r="E112" s="2" t="s">
        <v>947</v>
      </c>
      <c r="F112" s="6" t="s">
        <v>949</v>
      </c>
    </row>
    <row r="113" spans="1:6" ht="77.25" customHeight="1" x14ac:dyDescent="0.25">
      <c r="A113" s="53"/>
      <c r="C113" s="53"/>
      <c r="D113" s="50"/>
      <c r="E113" s="2" t="s">
        <v>948</v>
      </c>
      <c r="F113" s="6" t="s">
        <v>949</v>
      </c>
    </row>
  </sheetData>
  <mergeCells count="37">
    <mergeCell ref="C2:C19"/>
    <mergeCell ref="C20:C23"/>
    <mergeCell ref="A2:A23"/>
    <mergeCell ref="C24:C31"/>
    <mergeCell ref="C32:C38"/>
    <mergeCell ref="A24:A38"/>
    <mergeCell ref="C39:C51"/>
    <mergeCell ref="C52:C55"/>
    <mergeCell ref="C56:C63"/>
    <mergeCell ref="A39:A63"/>
    <mergeCell ref="C64:C70"/>
    <mergeCell ref="C107:C111"/>
    <mergeCell ref="C112:C113"/>
    <mergeCell ref="A89:A113"/>
    <mergeCell ref="C75:C81"/>
    <mergeCell ref="C82:C83"/>
    <mergeCell ref="C84:C88"/>
    <mergeCell ref="A64:A88"/>
    <mergeCell ref="C89:C102"/>
    <mergeCell ref="C104:C106"/>
    <mergeCell ref="C71:C74"/>
    <mergeCell ref="D2:D19"/>
    <mergeCell ref="D20:D23"/>
    <mergeCell ref="D24:D31"/>
    <mergeCell ref="D32:D38"/>
    <mergeCell ref="D39:D51"/>
    <mergeCell ref="D52:D55"/>
    <mergeCell ref="D56:D63"/>
    <mergeCell ref="D64:D70"/>
    <mergeCell ref="D71:D74"/>
    <mergeCell ref="D75:D81"/>
    <mergeCell ref="D112:D113"/>
    <mergeCell ref="D82:D83"/>
    <mergeCell ref="D84:D88"/>
    <mergeCell ref="D89:D102"/>
    <mergeCell ref="D104:D106"/>
    <mergeCell ref="D107:D1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94C2-924F-4FE1-BD44-0B17276B02BF}">
  <dimension ref="A1:P14"/>
  <sheetViews>
    <sheetView tabSelected="1" zoomScale="80" zoomScaleNormal="80" workbookViewId="0">
      <selection activeCell="G4" sqref="G4"/>
    </sheetView>
  </sheetViews>
  <sheetFormatPr baseColWidth="10" defaultRowHeight="15" x14ac:dyDescent="0.25"/>
  <cols>
    <col min="1" max="1" width="22.140625" bestFit="1" customWidth="1"/>
    <col min="2" max="2" width="11" bestFit="1" customWidth="1"/>
    <col min="4" max="4" width="11.5703125" customWidth="1"/>
    <col min="5" max="5" width="22" bestFit="1" customWidth="1"/>
    <col min="6" max="6" width="12.5703125" customWidth="1"/>
    <col min="7" max="7" width="18.42578125" bestFit="1" customWidth="1"/>
    <col min="8" max="8" width="13.140625" bestFit="1" customWidth="1"/>
    <col min="9" max="9" width="16.7109375" bestFit="1" customWidth="1"/>
    <col min="10" max="10" width="13.85546875" bestFit="1" customWidth="1"/>
    <col min="11" max="11" width="22.140625" bestFit="1" customWidth="1"/>
    <col min="12" max="12" width="10.140625" bestFit="1" customWidth="1"/>
    <col min="13" max="13" width="18.42578125" bestFit="1" customWidth="1"/>
    <col min="14" max="14" width="14.5703125" bestFit="1" customWidth="1"/>
    <col min="15" max="15" width="14.28515625" bestFit="1" customWidth="1"/>
    <col min="16" max="16" width="16.42578125" customWidth="1"/>
  </cols>
  <sheetData>
    <row r="1" spans="1:16" x14ac:dyDescent="0.25">
      <c r="A1" s="36" t="s">
        <v>983</v>
      </c>
      <c r="B1" s="40" t="s">
        <v>19</v>
      </c>
      <c r="C1" s="40" t="s">
        <v>91</v>
      </c>
      <c r="D1" s="40" t="s">
        <v>155</v>
      </c>
      <c r="E1" s="40" t="s">
        <v>979</v>
      </c>
      <c r="F1" s="40" t="s">
        <v>287</v>
      </c>
      <c r="G1" s="40" t="s">
        <v>980</v>
      </c>
      <c r="H1" s="40" t="s">
        <v>295</v>
      </c>
      <c r="I1" s="40" t="s">
        <v>981</v>
      </c>
      <c r="J1" s="40" t="s">
        <v>168</v>
      </c>
      <c r="K1" s="40" t="s">
        <v>982</v>
      </c>
      <c r="L1" s="40" t="s">
        <v>180</v>
      </c>
      <c r="M1" s="40" t="s">
        <v>191</v>
      </c>
      <c r="N1" s="40" t="s">
        <v>315</v>
      </c>
      <c r="O1" s="40" t="s">
        <v>316</v>
      </c>
      <c r="P1" s="41" t="s">
        <v>238</v>
      </c>
    </row>
    <row r="2" spans="1:16" x14ac:dyDescent="0.25">
      <c r="A2" s="36" t="s">
        <v>989</v>
      </c>
      <c r="B2" s="37">
        <v>3</v>
      </c>
      <c r="C2" s="37">
        <v>0</v>
      </c>
      <c r="D2" s="37">
        <v>1</v>
      </c>
      <c r="E2" s="37">
        <v>0</v>
      </c>
      <c r="F2" s="37">
        <v>0</v>
      </c>
      <c r="G2" s="37">
        <v>0</v>
      </c>
      <c r="H2" s="37">
        <v>0</v>
      </c>
      <c r="I2" s="37">
        <v>0</v>
      </c>
      <c r="J2" s="37">
        <v>0</v>
      </c>
      <c r="K2" s="37">
        <v>0</v>
      </c>
      <c r="L2" s="37">
        <v>0</v>
      </c>
      <c r="M2" s="37">
        <v>0</v>
      </c>
      <c r="N2" s="37">
        <v>0</v>
      </c>
      <c r="O2" s="37">
        <v>0</v>
      </c>
      <c r="P2" s="37">
        <v>2</v>
      </c>
    </row>
    <row r="3" spans="1:16" x14ac:dyDescent="0.25">
      <c r="A3" s="36" t="s">
        <v>990</v>
      </c>
      <c r="B3" s="37">
        <v>3</v>
      </c>
      <c r="C3" s="37">
        <v>1</v>
      </c>
      <c r="D3" s="37">
        <v>1</v>
      </c>
      <c r="E3" s="37">
        <v>0</v>
      </c>
      <c r="F3" s="37">
        <v>0</v>
      </c>
      <c r="G3" s="37">
        <v>0</v>
      </c>
      <c r="H3" s="37">
        <v>0</v>
      </c>
      <c r="I3" s="37">
        <v>0</v>
      </c>
      <c r="J3" s="37">
        <v>1</v>
      </c>
      <c r="K3" s="37">
        <v>1</v>
      </c>
      <c r="L3" s="37">
        <v>0</v>
      </c>
      <c r="M3" s="37">
        <v>0</v>
      </c>
      <c r="N3" s="37">
        <v>0</v>
      </c>
      <c r="O3" s="37">
        <v>0</v>
      </c>
      <c r="P3" s="37">
        <v>2</v>
      </c>
    </row>
    <row r="4" spans="1:16" x14ac:dyDescent="0.25">
      <c r="A4" s="36" t="s">
        <v>991</v>
      </c>
      <c r="B4" s="37">
        <v>4</v>
      </c>
      <c r="C4" s="37">
        <v>0</v>
      </c>
      <c r="D4" s="37">
        <v>0</v>
      </c>
      <c r="E4" s="37">
        <v>0</v>
      </c>
      <c r="F4" s="37">
        <v>5</v>
      </c>
      <c r="G4" s="37">
        <v>0</v>
      </c>
      <c r="H4" s="37">
        <v>2</v>
      </c>
      <c r="I4" s="37">
        <v>4</v>
      </c>
      <c r="J4" s="37">
        <v>0</v>
      </c>
      <c r="K4" s="37">
        <v>0</v>
      </c>
      <c r="L4" s="37">
        <v>0</v>
      </c>
      <c r="M4" s="37">
        <v>2</v>
      </c>
      <c r="N4" s="37">
        <v>3</v>
      </c>
      <c r="O4" s="37">
        <v>0</v>
      </c>
      <c r="P4" s="37">
        <v>0</v>
      </c>
    </row>
    <row r="5" spans="1:16" x14ac:dyDescent="0.25">
      <c r="A5" s="36" t="s">
        <v>992</v>
      </c>
      <c r="B5" s="37">
        <v>2</v>
      </c>
      <c r="C5" s="37">
        <v>0</v>
      </c>
      <c r="D5" s="37">
        <v>0</v>
      </c>
      <c r="E5" s="37">
        <v>0</v>
      </c>
      <c r="F5" s="37">
        <v>0</v>
      </c>
      <c r="G5" s="37">
        <v>0</v>
      </c>
      <c r="H5" s="37">
        <v>0</v>
      </c>
      <c r="I5" s="37">
        <v>1</v>
      </c>
      <c r="J5" s="37">
        <v>0</v>
      </c>
      <c r="K5" s="37">
        <v>1</v>
      </c>
      <c r="L5" s="37">
        <v>0</v>
      </c>
      <c r="M5" s="37">
        <v>1</v>
      </c>
      <c r="N5" s="37">
        <v>3</v>
      </c>
      <c r="O5" s="37">
        <v>1</v>
      </c>
      <c r="P5" s="37">
        <v>1</v>
      </c>
    </row>
    <row r="6" spans="1:16" x14ac:dyDescent="0.25">
      <c r="A6" s="36" t="s">
        <v>975</v>
      </c>
      <c r="B6" s="37">
        <v>3</v>
      </c>
      <c r="C6" s="37">
        <v>1</v>
      </c>
      <c r="D6" s="37">
        <v>2</v>
      </c>
      <c r="E6" s="37">
        <v>2</v>
      </c>
      <c r="F6" s="37">
        <v>4</v>
      </c>
      <c r="G6" s="37">
        <v>8</v>
      </c>
      <c r="H6" s="37">
        <v>2</v>
      </c>
      <c r="I6" s="37">
        <v>2</v>
      </c>
      <c r="J6" s="37">
        <v>2</v>
      </c>
      <c r="K6" s="37">
        <v>1</v>
      </c>
      <c r="L6" s="37">
        <v>4</v>
      </c>
      <c r="M6" s="37">
        <v>4</v>
      </c>
      <c r="N6" s="37">
        <v>2</v>
      </c>
      <c r="O6" s="37">
        <v>2</v>
      </c>
      <c r="P6" s="37">
        <v>1</v>
      </c>
    </row>
    <row r="7" spans="1:16" x14ac:dyDescent="0.25">
      <c r="A7" s="36" t="s">
        <v>993</v>
      </c>
      <c r="B7" s="37">
        <v>4</v>
      </c>
      <c r="C7" s="37">
        <v>2</v>
      </c>
      <c r="D7" s="37">
        <v>3</v>
      </c>
      <c r="E7" s="37">
        <v>5</v>
      </c>
      <c r="F7" s="37">
        <v>1</v>
      </c>
      <c r="G7" s="37">
        <v>0</v>
      </c>
      <c r="H7" s="37">
        <v>0</v>
      </c>
      <c r="I7" s="37">
        <v>0</v>
      </c>
      <c r="J7" s="37">
        <v>1</v>
      </c>
      <c r="K7" s="37">
        <v>0</v>
      </c>
      <c r="L7" s="37">
        <v>1</v>
      </c>
      <c r="M7" s="37">
        <v>0</v>
      </c>
      <c r="N7" s="37">
        <v>0</v>
      </c>
      <c r="O7" s="37">
        <v>0</v>
      </c>
      <c r="P7" s="37">
        <v>1</v>
      </c>
    </row>
    <row r="8" spans="1:16" x14ac:dyDescent="0.25">
      <c r="A8" s="36" t="s">
        <v>994</v>
      </c>
      <c r="B8" s="37">
        <v>1</v>
      </c>
      <c r="C8" s="37">
        <v>1</v>
      </c>
      <c r="D8" s="37">
        <v>1</v>
      </c>
      <c r="E8" s="37">
        <v>1</v>
      </c>
      <c r="F8" s="37">
        <v>1</v>
      </c>
      <c r="G8" s="37">
        <v>0</v>
      </c>
      <c r="H8" s="37">
        <v>1</v>
      </c>
      <c r="I8" s="37">
        <v>0</v>
      </c>
      <c r="J8" s="37">
        <v>1</v>
      </c>
      <c r="K8" s="37">
        <v>1</v>
      </c>
      <c r="L8" s="37">
        <v>1</v>
      </c>
      <c r="M8" s="37">
        <v>0</v>
      </c>
      <c r="N8" s="37">
        <v>0</v>
      </c>
      <c r="O8" s="37">
        <v>1</v>
      </c>
      <c r="P8" s="37">
        <v>3</v>
      </c>
    </row>
    <row r="9" spans="1:16" x14ac:dyDescent="0.25">
      <c r="A9" s="36" t="s">
        <v>995</v>
      </c>
      <c r="B9" s="37">
        <v>3</v>
      </c>
      <c r="C9" s="37">
        <v>2</v>
      </c>
      <c r="D9" s="37">
        <v>5</v>
      </c>
      <c r="E9" s="37">
        <v>2</v>
      </c>
      <c r="F9" s="37">
        <v>0</v>
      </c>
      <c r="G9" s="37">
        <v>2</v>
      </c>
      <c r="H9" s="37">
        <v>1</v>
      </c>
      <c r="I9" s="37">
        <v>0</v>
      </c>
      <c r="J9" s="37">
        <v>1</v>
      </c>
      <c r="K9" s="37">
        <v>1</v>
      </c>
      <c r="L9" s="37">
        <v>1</v>
      </c>
      <c r="M9" s="37">
        <v>0</v>
      </c>
      <c r="N9" s="37">
        <v>0</v>
      </c>
      <c r="O9" s="37">
        <v>1</v>
      </c>
      <c r="P9" s="37">
        <v>6</v>
      </c>
    </row>
    <row r="10" spans="1:16" x14ac:dyDescent="0.25">
      <c r="A10" s="36" t="s">
        <v>996</v>
      </c>
      <c r="B10" s="37">
        <v>0</v>
      </c>
      <c r="C10" s="37">
        <v>0</v>
      </c>
      <c r="D10" s="37">
        <v>0</v>
      </c>
      <c r="E10" s="37">
        <v>0</v>
      </c>
      <c r="F10" s="37">
        <v>0</v>
      </c>
      <c r="G10" s="37">
        <v>0</v>
      </c>
      <c r="H10" s="37">
        <v>0</v>
      </c>
      <c r="I10" s="37">
        <v>1</v>
      </c>
      <c r="J10" s="37">
        <v>3</v>
      </c>
      <c r="K10" s="37">
        <v>0</v>
      </c>
      <c r="L10" s="37">
        <v>0</v>
      </c>
      <c r="M10" s="37">
        <v>0</v>
      </c>
      <c r="N10" s="37">
        <v>4</v>
      </c>
      <c r="O10" s="37">
        <v>4</v>
      </c>
      <c r="P10" s="37">
        <v>0</v>
      </c>
    </row>
    <row r="11" spans="1:16" x14ac:dyDescent="0.25">
      <c r="A11" s="36" t="s">
        <v>997</v>
      </c>
      <c r="B11" s="37">
        <v>4</v>
      </c>
      <c r="C11" s="37">
        <v>1</v>
      </c>
      <c r="D11" s="37">
        <v>1</v>
      </c>
      <c r="E11" s="37">
        <v>6</v>
      </c>
      <c r="F11" s="37">
        <v>3</v>
      </c>
      <c r="G11" s="37">
        <v>0</v>
      </c>
      <c r="H11" s="37">
        <v>1</v>
      </c>
      <c r="I11" s="37">
        <v>0</v>
      </c>
      <c r="J11" s="37">
        <v>1</v>
      </c>
      <c r="K11" s="37">
        <v>0</v>
      </c>
      <c r="L11" s="37">
        <v>2</v>
      </c>
      <c r="M11" s="37">
        <v>0</v>
      </c>
      <c r="N11" s="37">
        <v>1</v>
      </c>
      <c r="O11" s="37">
        <v>0</v>
      </c>
      <c r="P11" s="37">
        <v>1</v>
      </c>
    </row>
    <row r="12" spans="1:16" x14ac:dyDescent="0.25">
      <c r="A12" s="36" t="s">
        <v>998</v>
      </c>
      <c r="B12" s="37">
        <v>1</v>
      </c>
      <c r="C12" s="37">
        <v>0</v>
      </c>
      <c r="D12" s="37">
        <v>2</v>
      </c>
      <c r="E12" s="37">
        <v>0</v>
      </c>
      <c r="F12" s="37">
        <v>0</v>
      </c>
      <c r="G12" s="37">
        <v>1</v>
      </c>
      <c r="H12" s="37">
        <v>1</v>
      </c>
      <c r="I12" s="37">
        <v>0</v>
      </c>
      <c r="J12" s="37">
        <v>0</v>
      </c>
      <c r="K12" s="37">
        <v>0</v>
      </c>
      <c r="L12" s="37">
        <v>1</v>
      </c>
      <c r="M12" s="37">
        <v>1</v>
      </c>
      <c r="N12" s="37">
        <v>1</v>
      </c>
      <c r="O12" s="37">
        <v>3</v>
      </c>
      <c r="P12" s="37">
        <v>0</v>
      </c>
    </row>
    <row r="13" spans="1:16" x14ac:dyDescent="0.25">
      <c r="A13" s="36" t="s">
        <v>984</v>
      </c>
      <c r="B13" s="38">
        <f>SUM(B2:B12)</f>
        <v>28</v>
      </c>
      <c r="C13" s="38">
        <f t="shared" ref="C13:P13" si="0">SUM(C2:C12)</f>
        <v>8</v>
      </c>
      <c r="D13" s="38">
        <f t="shared" si="0"/>
        <v>16</v>
      </c>
      <c r="E13" s="38">
        <f t="shared" si="0"/>
        <v>16</v>
      </c>
      <c r="F13" s="38">
        <f t="shared" si="0"/>
        <v>14</v>
      </c>
      <c r="G13" s="38">
        <f t="shared" si="0"/>
        <v>11</v>
      </c>
      <c r="H13" s="38">
        <f t="shared" si="0"/>
        <v>8</v>
      </c>
      <c r="I13" s="38">
        <f t="shared" si="0"/>
        <v>8</v>
      </c>
      <c r="J13" s="38">
        <f t="shared" si="0"/>
        <v>10</v>
      </c>
      <c r="K13" s="38">
        <f t="shared" si="0"/>
        <v>5</v>
      </c>
      <c r="L13" s="38">
        <f t="shared" si="0"/>
        <v>10</v>
      </c>
      <c r="M13" s="38">
        <f t="shared" si="0"/>
        <v>8</v>
      </c>
      <c r="N13" s="38">
        <f t="shared" si="0"/>
        <v>14</v>
      </c>
      <c r="O13" s="38">
        <f t="shared" si="0"/>
        <v>12</v>
      </c>
      <c r="P13" s="38">
        <f t="shared" si="0"/>
        <v>17</v>
      </c>
    </row>
    <row r="14" spans="1:16" ht="93" customHeight="1" x14ac:dyDescent="0.25">
      <c r="A14" s="39" t="s">
        <v>985</v>
      </c>
      <c r="B14" s="6" t="s">
        <v>999</v>
      </c>
      <c r="C14" s="6" t="s">
        <v>1000</v>
      </c>
      <c r="D14" s="6" t="s">
        <v>995</v>
      </c>
      <c r="E14" s="6" t="s">
        <v>1001</v>
      </c>
      <c r="F14" s="6" t="s">
        <v>1002</v>
      </c>
      <c r="G14" s="30" t="s">
        <v>978</v>
      </c>
      <c r="H14" s="6" t="s">
        <v>1002</v>
      </c>
      <c r="I14" s="6" t="s">
        <v>991</v>
      </c>
      <c r="J14" s="6" t="s">
        <v>996</v>
      </c>
      <c r="K14" s="2" t="s">
        <v>1003</v>
      </c>
      <c r="L14" s="6" t="s">
        <v>1004</v>
      </c>
      <c r="M14" s="6" t="s">
        <v>1002</v>
      </c>
      <c r="N14" s="2" t="s">
        <v>1005</v>
      </c>
      <c r="O14" s="6" t="s">
        <v>1006</v>
      </c>
      <c r="P14" s="6" t="s">
        <v>1007</v>
      </c>
    </row>
  </sheetData>
  <hyperlinks>
    <hyperlink ref="B1" location="'Plan Barcelona'!A1" display="Barcelona" xr:uid="{2EA4A92D-2ED9-4FCC-9454-104F2EB1D5C7}"/>
    <hyperlink ref="C1" location="'Plan Hospitalet'!A1" display="Hospitalet" xr:uid="{E7B5DE95-1BB0-4947-9A59-35D78C08C370}"/>
    <hyperlink ref="D1" location="'Plan Sabadell'!A1" display="Sabadell" xr:uid="{779BF742-B1E0-44EC-B022-AE6D17B2B408}"/>
    <hyperlink ref="E1" location="'Medidas Castellar del Valles'!A1" display="Castellear del Valles" xr:uid="{9E417E0A-1A3F-4D78-A08C-1D0B5B3066C9}"/>
    <hyperlink ref="F1" location="'Declaración Mataró'!A1" display="Mataró" xr:uid="{36043EEB-024E-4413-BD94-EF10FE147C4D}"/>
    <hyperlink ref="G1" location="'Medidas Mollet del Valles'!A1" display="Mollet del Valles" xr:uid="{9378F6A2-9741-4368-8854-0B809A338802}"/>
    <hyperlink ref="H1" location="'Declaración Palau-Solita'!A1" display="Palau-Solita" xr:uid="{6B6D6805-24F8-4FC7-BC02-01AA463A1551}"/>
    <hyperlink ref="I1" location="'Declaración Parets del Vallés'!A1" display="Paret del Valles" xr:uid="{56229D16-0FB4-46A6-AAE0-A3403E4C7251}"/>
    <hyperlink ref="J1" location="'Declaración Sant Celoni'!A1" display="Sant Celoni" xr:uid="{3587C44C-6E41-4263-80C3-6E564AD03BA4}"/>
    <hyperlink ref="K1" location="'Declaración Sant Cugat del Vall'!A1" display="Sant Cugat del Valles" xr:uid="{0C027B3A-3840-4E32-8102-9067D5B620D6}"/>
    <hyperlink ref="L1" location="'Declaración Sant Fost'!A1" display="Sant Fost" xr:uid="{D0B407A6-F3DF-4DB9-BEB4-D4FBC3AD1B08}"/>
    <hyperlink ref="M1" location="'Declaración Sant Just Desvern'!A1" display="Sant Just Desvern" xr:uid="{F9F31935-9D94-4AE9-A5DA-8FAFB0CA73DD}"/>
    <hyperlink ref="N1" location="'Declaración Santa Coloma de Cer'!A1" display="Santa Coloma" xr:uid="{43948248-04F2-4CAB-A77A-C7294C3C8F99}"/>
    <hyperlink ref="O1" location="'Declaración Santa Eulália de Ro'!A1" display="Santa Eulalia" xr:uid="{E2A4F14D-C20E-4551-904C-13580616DBBC}"/>
    <hyperlink ref="P1" location="'Plan Tiana'!A1" display="Tiana" xr:uid="{DC5303B5-F7F0-4C6D-925E-5A7C87A2B39B}"/>
  </hyperlinks>
  <pageMargins left="0.7" right="0.7" top="0.75" bottom="0.75" header="0.3" footer="0.3"/>
  <pageSetup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9B66-43D6-44A7-83B1-962E47094686}">
  <dimension ref="A1:H171"/>
  <sheetViews>
    <sheetView zoomScale="90" zoomScaleNormal="90" workbookViewId="0"/>
  </sheetViews>
  <sheetFormatPr baseColWidth="10" defaultRowHeight="15" x14ac:dyDescent="0.25"/>
  <cols>
    <col min="1" max="1" width="10.42578125" style="47" bestFit="1" customWidth="1"/>
    <col min="2" max="2" width="26.5703125" bestFit="1" customWidth="1"/>
    <col min="3" max="3" width="22.42578125" style="1" bestFit="1" customWidth="1"/>
    <col min="4" max="4" width="11.42578125" style="1"/>
    <col min="5" max="5" width="19.7109375" style="1" bestFit="1" customWidth="1"/>
    <col min="6" max="6" width="43.28515625" bestFit="1" customWidth="1"/>
    <col min="7" max="7" width="93.5703125" bestFit="1" customWidth="1"/>
    <col min="8" max="8" width="25.28515625" bestFit="1" customWidth="1"/>
  </cols>
  <sheetData>
    <row r="1" spans="1:8" x14ac:dyDescent="0.25">
      <c r="A1" s="46" t="s">
        <v>0</v>
      </c>
      <c r="B1" s="8" t="s">
        <v>1</v>
      </c>
      <c r="C1" s="8" t="s">
        <v>332</v>
      </c>
      <c r="D1" s="8" t="s">
        <v>333</v>
      </c>
      <c r="E1" s="8" t="s">
        <v>334</v>
      </c>
      <c r="F1" s="8" t="s">
        <v>392</v>
      </c>
      <c r="G1" s="8" t="s">
        <v>655</v>
      </c>
      <c r="H1" s="8" t="s">
        <v>977</v>
      </c>
    </row>
    <row r="2" spans="1:8" x14ac:dyDescent="0.25">
      <c r="A2" s="47" t="s">
        <v>2</v>
      </c>
      <c r="B2" t="s">
        <v>3</v>
      </c>
      <c r="C2" s="1" t="s">
        <v>557</v>
      </c>
      <c r="F2" s="43"/>
      <c r="G2" s="3" t="s">
        <v>654</v>
      </c>
    </row>
    <row r="3" spans="1:8" x14ac:dyDescent="0.25">
      <c r="A3" s="47" t="s">
        <v>4</v>
      </c>
      <c r="B3" t="s">
        <v>5</v>
      </c>
      <c r="C3" s="1" t="s">
        <v>556</v>
      </c>
      <c r="F3" s="43"/>
      <c r="G3" s="3"/>
    </row>
    <row r="4" spans="1:8" x14ac:dyDescent="0.25">
      <c r="A4" s="47" t="s">
        <v>6</v>
      </c>
      <c r="B4" t="s">
        <v>270</v>
      </c>
      <c r="C4" s="1" t="s">
        <v>556</v>
      </c>
      <c r="F4" s="43"/>
      <c r="G4" s="3"/>
    </row>
    <row r="5" spans="1:8" x14ac:dyDescent="0.25">
      <c r="A5" s="47" t="s">
        <v>7</v>
      </c>
      <c r="B5" t="s">
        <v>8</v>
      </c>
      <c r="C5" s="1" t="s">
        <v>556</v>
      </c>
      <c r="F5" s="43"/>
      <c r="G5" s="3"/>
    </row>
    <row r="6" spans="1:8" x14ac:dyDescent="0.25">
      <c r="A6" s="47" t="s">
        <v>9</v>
      </c>
      <c r="B6" t="s">
        <v>10</v>
      </c>
      <c r="C6" s="1" t="s">
        <v>556</v>
      </c>
      <c r="F6" s="43"/>
      <c r="G6" s="3"/>
    </row>
    <row r="7" spans="1:8" x14ac:dyDescent="0.25">
      <c r="A7" s="47" t="s">
        <v>11</v>
      </c>
      <c r="B7" t="s">
        <v>12</v>
      </c>
      <c r="C7" s="1" t="s">
        <v>556</v>
      </c>
      <c r="F7" s="43"/>
      <c r="G7" s="3"/>
    </row>
    <row r="8" spans="1:8" x14ac:dyDescent="0.25">
      <c r="A8" s="47" t="s">
        <v>13</v>
      </c>
      <c r="B8" t="s">
        <v>271</v>
      </c>
      <c r="C8" s="1" t="s">
        <v>556</v>
      </c>
      <c r="F8" s="43"/>
      <c r="G8" s="3"/>
    </row>
    <row r="9" spans="1:8" x14ac:dyDescent="0.25">
      <c r="A9" s="47" t="s">
        <v>14</v>
      </c>
      <c r="B9" t="s">
        <v>15</v>
      </c>
      <c r="C9" s="1" t="s">
        <v>556</v>
      </c>
      <c r="F9" s="43"/>
      <c r="G9" s="3"/>
    </row>
    <row r="10" spans="1:8" x14ac:dyDescent="0.25">
      <c r="A10" s="47" t="s">
        <v>16</v>
      </c>
      <c r="B10" t="s">
        <v>17</v>
      </c>
      <c r="C10" s="1" t="s">
        <v>710</v>
      </c>
      <c r="D10" s="11">
        <v>43733</v>
      </c>
      <c r="E10" s="1" t="s">
        <v>556</v>
      </c>
      <c r="F10" s="43"/>
      <c r="G10" s="3" t="s">
        <v>722</v>
      </c>
    </row>
    <row r="11" spans="1:8" ht="30" x14ac:dyDescent="0.25">
      <c r="A11" s="48" t="s">
        <v>18</v>
      </c>
      <c r="B11" s="3" t="s">
        <v>19</v>
      </c>
      <c r="C11" s="31" t="s">
        <v>330</v>
      </c>
      <c r="D11" s="4">
        <v>43845</v>
      </c>
      <c r="E11" s="31" t="s">
        <v>331</v>
      </c>
      <c r="F11" s="44" t="s">
        <v>950</v>
      </c>
      <c r="G11" s="3"/>
      <c r="H11" s="35" t="s">
        <v>999</v>
      </c>
    </row>
    <row r="12" spans="1:8" x14ac:dyDescent="0.25">
      <c r="A12" s="47" t="s">
        <v>20</v>
      </c>
      <c r="B12" t="s">
        <v>21</v>
      </c>
      <c r="C12" s="1" t="s">
        <v>556</v>
      </c>
      <c r="F12" s="43"/>
      <c r="G12" s="3"/>
      <c r="H12" s="35" t="s">
        <v>1000</v>
      </c>
    </row>
    <row r="13" spans="1:8" x14ac:dyDescent="0.25">
      <c r="A13" s="47" t="s">
        <v>22</v>
      </c>
      <c r="B13" t="s">
        <v>23</v>
      </c>
      <c r="C13" s="1" t="s">
        <v>556</v>
      </c>
      <c r="F13" s="43"/>
      <c r="G13" s="3"/>
      <c r="H13" s="35" t="s">
        <v>995</v>
      </c>
    </row>
    <row r="14" spans="1:8" x14ac:dyDescent="0.25">
      <c r="A14" s="47" t="s">
        <v>24</v>
      </c>
      <c r="B14" t="s">
        <v>25</v>
      </c>
      <c r="C14" s="1" t="s">
        <v>556</v>
      </c>
      <c r="F14" s="43"/>
      <c r="G14" s="3"/>
      <c r="H14" s="35" t="s">
        <v>1001</v>
      </c>
    </row>
    <row r="15" spans="1:8" x14ac:dyDescent="0.25">
      <c r="A15" s="47" t="s">
        <v>26</v>
      </c>
      <c r="B15" t="s">
        <v>27</v>
      </c>
      <c r="C15" s="1" t="s">
        <v>556</v>
      </c>
      <c r="F15" s="43"/>
      <c r="G15" s="3"/>
      <c r="H15" s="35" t="s">
        <v>1002</v>
      </c>
    </row>
    <row r="16" spans="1:8" x14ac:dyDescent="0.25">
      <c r="A16" s="47" t="s">
        <v>28</v>
      </c>
      <c r="B16" t="s">
        <v>29</v>
      </c>
      <c r="C16" s="1" t="s">
        <v>556</v>
      </c>
      <c r="F16" s="43"/>
      <c r="G16" s="3"/>
      <c r="H16" s="33" t="s">
        <v>978</v>
      </c>
    </row>
    <row r="17" spans="1:8" x14ac:dyDescent="0.25">
      <c r="A17" s="47" t="s">
        <v>30</v>
      </c>
      <c r="B17" t="s">
        <v>31</v>
      </c>
      <c r="C17" s="1" t="s">
        <v>556</v>
      </c>
      <c r="F17" s="43"/>
      <c r="G17" s="3"/>
      <c r="H17" s="35" t="s">
        <v>1002</v>
      </c>
    </row>
    <row r="18" spans="1:8" x14ac:dyDescent="0.25">
      <c r="A18" s="47" t="s">
        <v>32</v>
      </c>
      <c r="B18" t="s">
        <v>33</v>
      </c>
      <c r="C18" s="1" t="s">
        <v>557</v>
      </c>
      <c r="F18" s="43"/>
      <c r="G18" s="3" t="s">
        <v>622</v>
      </c>
      <c r="H18" s="35" t="s">
        <v>991</v>
      </c>
    </row>
    <row r="19" spans="1:8" x14ac:dyDescent="0.25">
      <c r="A19" s="47" t="s">
        <v>34</v>
      </c>
      <c r="B19" t="s">
        <v>35</v>
      </c>
      <c r="C19" s="1" t="s">
        <v>556</v>
      </c>
      <c r="F19" s="43"/>
      <c r="G19" s="3" t="s">
        <v>623</v>
      </c>
      <c r="H19" s="35" t="s">
        <v>996</v>
      </c>
    </row>
    <row r="20" spans="1:8" ht="60" x14ac:dyDescent="0.25">
      <c r="A20" s="47" t="s">
        <v>36</v>
      </c>
      <c r="B20" t="s">
        <v>37</v>
      </c>
      <c r="C20" s="1" t="s">
        <v>556</v>
      </c>
      <c r="F20" s="43"/>
      <c r="G20" s="3"/>
      <c r="H20" s="2" t="s">
        <v>1003</v>
      </c>
    </row>
    <row r="21" spans="1:8" x14ac:dyDescent="0.25">
      <c r="A21" s="47" t="s">
        <v>38</v>
      </c>
      <c r="B21" t="s">
        <v>39</v>
      </c>
      <c r="C21" s="1" t="s">
        <v>556</v>
      </c>
      <c r="F21" s="43"/>
      <c r="G21" s="3"/>
      <c r="H21" s="35" t="s">
        <v>1004</v>
      </c>
    </row>
    <row r="22" spans="1:8" x14ac:dyDescent="0.25">
      <c r="A22" s="47" t="s">
        <v>40</v>
      </c>
      <c r="B22" t="s">
        <v>41</v>
      </c>
      <c r="C22" s="1" t="s">
        <v>556</v>
      </c>
      <c r="F22" s="43"/>
      <c r="G22" s="3"/>
      <c r="H22" s="35" t="s">
        <v>1002</v>
      </c>
    </row>
    <row r="23" spans="1:8" ht="45" x14ac:dyDescent="0.25">
      <c r="A23" s="47" t="s">
        <v>42</v>
      </c>
      <c r="B23" t="s">
        <v>272</v>
      </c>
      <c r="C23" s="1" t="s">
        <v>556</v>
      </c>
      <c r="F23" s="43"/>
      <c r="G23" s="3"/>
      <c r="H23" s="2" t="s">
        <v>1005</v>
      </c>
    </row>
    <row r="24" spans="1:8" ht="30" x14ac:dyDescent="0.25">
      <c r="A24" s="47" t="s">
        <v>43</v>
      </c>
      <c r="B24" t="s">
        <v>44</v>
      </c>
      <c r="C24" s="1" t="s">
        <v>556</v>
      </c>
      <c r="F24" s="43"/>
      <c r="G24" s="3"/>
      <c r="H24" s="35" t="s">
        <v>1006</v>
      </c>
    </row>
    <row r="25" spans="1:8" ht="30" x14ac:dyDescent="0.25">
      <c r="A25" s="47" t="s">
        <v>45</v>
      </c>
      <c r="B25" t="s">
        <v>46</v>
      </c>
      <c r="C25" s="1" t="s">
        <v>556</v>
      </c>
      <c r="F25" s="43"/>
      <c r="G25" s="3"/>
      <c r="H25" s="35" t="s">
        <v>1007</v>
      </c>
    </row>
    <row r="26" spans="1:8" x14ac:dyDescent="0.25">
      <c r="A26" s="47" t="s">
        <v>47</v>
      </c>
      <c r="B26" s="3" t="s">
        <v>273</v>
      </c>
      <c r="C26" s="31" t="s">
        <v>330</v>
      </c>
      <c r="D26" s="31"/>
      <c r="E26" s="31"/>
      <c r="F26" s="42" t="s">
        <v>624</v>
      </c>
      <c r="G26" s="3" t="s">
        <v>709</v>
      </c>
      <c r="H26" s="35" t="s">
        <v>1000</v>
      </c>
    </row>
    <row r="27" spans="1:8" x14ac:dyDescent="0.25">
      <c r="A27" s="47" t="s">
        <v>48</v>
      </c>
      <c r="B27" t="s">
        <v>49</v>
      </c>
      <c r="C27" s="1" t="s">
        <v>556</v>
      </c>
      <c r="F27" s="43"/>
      <c r="G27" s="3"/>
    </row>
    <row r="28" spans="1:8" x14ac:dyDescent="0.25">
      <c r="A28" s="47" t="s">
        <v>50</v>
      </c>
      <c r="B28" t="s">
        <v>51</v>
      </c>
      <c r="C28" s="1" t="s">
        <v>556</v>
      </c>
      <c r="F28" s="43"/>
      <c r="G28" s="3"/>
    </row>
    <row r="29" spans="1:8" x14ac:dyDescent="0.25">
      <c r="A29" s="47" t="s">
        <v>52</v>
      </c>
      <c r="B29" t="s">
        <v>53</v>
      </c>
      <c r="C29" s="1" t="s">
        <v>556</v>
      </c>
      <c r="F29" s="43"/>
      <c r="G29" s="3"/>
    </row>
    <row r="30" spans="1:8" x14ac:dyDescent="0.25">
      <c r="A30" s="47" t="s">
        <v>54</v>
      </c>
      <c r="B30" t="s">
        <v>55</v>
      </c>
      <c r="C30" s="1" t="s">
        <v>556</v>
      </c>
      <c r="F30" s="43"/>
      <c r="G30" s="3"/>
    </row>
    <row r="31" spans="1:8" x14ac:dyDescent="0.25">
      <c r="A31" s="47" t="s">
        <v>56</v>
      </c>
      <c r="B31" t="s">
        <v>274</v>
      </c>
      <c r="C31" s="1" t="s">
        <v>556</v>
      </c>
      <c r="F31" s="43"/>
      <c r="G31" s="3"/>
    </row>
    <row r="32" spans="1:8" x14ac:dyDescent="0.25">
      <c r="A32" s="47" t="s">
        <v>57</v>
      </c>
      <c r="B32" t="s">
        <v>275</v>
      </c>
      <c r="C32" s="1" t="s">
        <v>556</v>
      </c>
      <c r="F32" s="43"/>
      <c r="G32" s="3"/>
    </row>
    <row r="33" spans="1:7" x14ac:dyDescent="0.25">
      <c r="A33" s="47" t="s">
        <v>58</v>
      </c>
      <c r="B33" t="s">
        <v>276</v>
      </c>
      <c r="C33" s="1" t="s">
        <v>556</v>
      </c>
      <c r="F33" s="43"/>
      <c r="G33" s="3"/>
    </row>
    <row r="34" spans="1:7" x14ac:dyDescent="0.25">
      <c r="A34" s="47" t="s">
        <v>59</v>
      </c>
      <c r="B34" t="s">
        <v>277</v>
      </c>
      <c r="C34" s="1" t="s">
        <v>556</v>
      </c>
      <c r="F34" s="43"/>
      <c r="G34" s="3"/>
    </row>
    <row r="35" spans="1:7" x14ac:dyDescent="0.25">
      <c r="A35" s="47" t="s">
        <v>60</v>
      </c>
      <c r="B35" t="s">
        <v>278</v>
      </c>
      <c r="C35" s="1" t="s">
        <v>556</v>
      </c>
      <c r="F35" s="43"/>
      <c r="G35" s="3"/>
    </row>
    <row r="36" spans="1:7" x14ac:dyDescent="0.25">
      <c r="A36" s="47" t="s">
        <v>61</v>
      </c>
      <c r="B36" t="s">
        <v>62</v>
      </c>
      <c r="C36" s="1" t="s">
        <v>556</v>
      </c>
      <c r="F36" s="43"/>
      <c r="G36" s="3"/>
    </row>
    <row r="37" spans="1:7" x14ac:dyDescent="0.25">
      <c r="A37" s="47" t="s">
        <v>63</v>
      </c>
      <c r="B37" t="s">
        <v>279</v>
      </c>
      <c r="C37" s="1" t="s">
        <v>556</v>
      </c>
      <c r="F37" s="43"/>
      <c r="G37" s="3"/>
    </row>
    <row r="38" spans="1:7" x14ac:dyDescent="0.25">
      <c r="A38" s="47" t="s">
        <v>64</v>
      </c>
      <c r="B38" t="s">
        <v>65</v>
      </c>
      <c r="C38" s="1" t="s">
        <v>556</v>
      </c>
      <c r="F38" s="43"/>
      <c r="G38" s="3"/>
    </row>
    <row r="39" spans="1:7" x14ac:dyDescent="0.25">
      <c r="A39" s="47" t="s">
        <v>66</v>
      </c>
      <c r="B39" t="s">
        <v>67</v>
      </c>
      <c r="C39" s="1" t="s">
        <v>556</v>
      </c>
      <c r="F39" s="43"/>
      <c r="G39" s="3"/>
    </row>
    <row r="40" spans="1:7" x14ac:dyDescent="0.25">
      <c r="A40" s="47" t="s">
        <v>68</v>
      </c>
      <c r="B40" t="s">
        <v>69</v>
      </c>
      <c r="C40" s="1" t="s">
        <v>556</v>
      </c>
      <c r="F40" s="43"/>
      <c r="G40" s="3"/>
    </row>
    <row r="41" spans="1:7" x14ac:dyDescent="0.25">
      <c r="A41" s="47" t="s">
        <v>70</v>
      </c>
      <c r="B41" t="s">
        <v>71</v>
      </c>
      <c r="C41" s="1" t="s">
        <v>557</v>
      </c>
      <c r="F41" s="43"/>
      <c r="G41" s="3" t="s">
        <v>652</v>
      </c>
    </row>
    <row r="42" spans="1:7" x14ac:dyDescent="0.25">
      <c r="A42" s="47" t="s">
        <v>72</v>
      </c>
      <c r="B42" t="s">
        <v>280</v>
      </c>
      <c r="C42" s="1" t="s">
        <v>556</v>
      </c>
      <c r="F42" s="43"/>
      <c r="G42" s="3"/>
    </row>
    <row r="43" spans="1:7" x14ac:dyDescent="0.25">
      <c r="A43" s="47" t="s">
        <v>73</v>
      </c>
      <c r="B43" t="s">
        <v>281</v>
      </c>
      <c r="C43" s="1" t="s">
        <v>556</v>
      </c>
      <c r="F43" s="43"/>
      <c r="G43" s="3"/>
    </row>
    <row r="44" spans="1:7" x14ac:dyDescent="0.25">
      <c r="A44" s="47" t="s">
        <v>74</v>
      </c>
      <c r="B44" t="s">
        <v>282</v>
      </c>
      <c r="C44" s="1" t="s">
        <v>557</v>
      </c>
      <c r="F44" s="43"/>
      <c r="G44" s="3" t="s">
        <v>653</v>
      </c>
    </row>
    <row r="45" spans="1:7" x14ac:dyDescent="0.25">
      <c r="A45" s="47" t="s">
        <v>75</v>
      </c>
      <c r="B45" t="s">
        <v>76</v>
      </c>
      <c r="C45" s="1" t="s">
        <v>556</v>
      </c>
      <c r="F45" s="43"/>
      <c r="G45" s="3"/>
    </row>
    <row r="46" spans="1:7" x14ac:dyDescent="0.25">
      <c r="A46" s="47" t="s">
        <v>77</v>
      </c>
      <c r="B46" t="s">
        <v>78</v>
      </c>
      <c r="C46" s="1" t="s">
        <v>556</v>
      </c>
      <c r="F46" s="43"/>
      <c r="G46" s="3"/>
    </row>
    <row r="47" spans="1:7" x14ac:dyDescent="0.25">
      <c r="A47" s="47" t="s">
        <v>79</v>
      </c>
      <c r="B47" t="s">
        <v>283</v>
      </c>
      <c r="C47" s="1" t="s">
        <v>556</v>
      </c>
      <c r="F47" s="43"/>
      <c r="G47" s="3"/>
    </row>
    <row r="48" spans="1:7" x14ac:dyDescent="0.25">
      <c r="A48" s="47" t="s">
        <v>80</v>
      </c>
      <c r="B48" t="s">
        <v>81</v>
      </c>
      <c r="C48" s="1" t="s">
        <v>556</v>
      </c>
      <c r="F48" s="43"/>
      <c r="G48" s="3"/>
    </row>
    <row r="49" spans="1:8" x14ac:dyDescent="0.25">
      <c r="A49" s="47" t="s">
        <v>82</v>
      </c>
      <c r="B49" t="s">
        <v>83</v>
      </c>
      <c r="C49" s="1" t="s">
        <v>556</v>
      </c>
      <c r="F49" s="43"/>
      <c r="G49" s="3"/>
    </row>
    <row r="50" spans="1:8" x14ac:dyDescent="0.25">
      <c r="A50" s="47" t="s">
        <v>84</v>
      </c>
      <c r="B50" t="s">
        <v>85</v>
      </c>
      <c r="C50" s="1" t="s">
        <v>556</v>
      </c>
      <c r="F50" s="43"/>
      <c r="G50" s="3"/>
    </row>
    <row r="51" spans="1:8" x14ac:dyDescent="0.25">
      <c r="A51" s="47" t="s">
        <v>86</v>
      </c>
      <c r="B51" t="s">
        <v>87</v>
      </c>
      <c r="C51" s="1" t="s">
        <v>557</v>
      </c>
      <c r="F51" s="43"/>
      <c r="G51" s="3" t="s">
        <v>952</v>
      </c>
    </row>
    <row r="52" spans="1:8" x14ac:dyDescent="0.25">
      <c r="A52" s="47" t="s">
        <v>88</v>
      </c>
      <c r="B52" t="s">
        <v>89</v>
      </c>
      <c r="C52" s="1" t="s">
        <v>556</v>
      </c>
      <c r="F52" s="43"/>
      <c r="G52" s="3"/>
    </row>
    <row r="53" spans="1:8" x14ac:dyDescent="0.25">
      <c r="A53" s="48" t="s">
        <v>90</v>
      </c>
      <c r="B53" s="3" t="s">
        <v>91</v>
      </c>
      <c r="C53" s="31" t="s">
        <v>330</v>
      </c>
      <c r="D53" s="4">
        <v>43865</v>
      </c>
      <c r="E53" s="31" t="s">
        <v>556</v>
      </c>
      <c r="F53" s="45" t="s">
        <v>950</v>
      </c>
      <c r="G53" s="3"/>
      <c r="H53" s="35" t="s">
        <v>995</v>
      </c>
    </row>
    <row r="54" spans="1:8" x14ac:dyDescent="0.25">
      <c r="A54" s="47" t="s">
        <v>92</v>
      </c>
      <c r="B54" t="s">
        <v>93</v>
      </c>
      <c r="C54" s="1" t="s">
        <v>557</v>
      </c>
      <c r="F54" s="43"/>
      <c r="G54" s="3" t="s">
        <v>656</v>
      </c>
    </row>
    <row r="55" spans="1:8" x14ac:dyDescent="0.25">
      <c r="A55" s="47" t="s">
        <v>94</v>
      </c>
      <c r="B55" t="s">
        <v>284</v>
      </c>
      <c r="C55" s="1" t="s">
        <v>556</v>
      </c>
      <c r="F55" s="43"/>
      <c r="G55" s="3"/>
    </row>
    <row r="56" spans="1:8" x14ac:dyDescent="0.25">
      <c r="A56" s="47" t="s">
        <v>95</v>
      </c>
      <c r="B56" t="s">
        <v>285</v>
      </c>
      <c r="C56" s="1" t="s">
        <v>556</v>
      </c>
      <c r="F56" s="43"/>
      <c r="G56" s="3"/>
    </row>
    <row r="57" spans="1:8" x14ac:dyDescent="0.25">
      <c r="A57" s="47" t="s">
        <v>96</v>
      </c>
      <c r="B57" t="s">
        <v>286</v>
      </c>
      <c r="C57" s="1" t="s">
        <v>556</v>
      </c>
      <c r="F57" s="43"/>
      <c r="G57" s="3"/>
    </row>
    <row r="58" spans="1:8" x14ac:dyDescent="0.25">
      <c r="A58" s="47" t="s">
        <v>97</v>
      </c>
      <c r="B58" t="s">
        <v>98</v>
      </c>
      <c r="C58" s="1" t="s">
        <v>556</v>
      </c>
      <c r="F58" s="43"/>
      <c r="G58" s="3"/>
    </row>
    <row r="59" spans="1:8" x14ac:dyDescent="0.25">
      <c r="A59" s="47" t="s">
        <v>99</v>
      </c>
      <c r="B59" t="s">
        <v>100</v>
      </c>
      <c r="C59" s="1" t="s">
        <v>556</v>
      </c>
      <c r="F59" s="43"/>
      <c r="G59" s="3"/>
    </row>
    <row r="60" spans="1:8" x14ac:dyDescent="0.25">
      <c r="A60" s="47" t="s">
        <v>101</v>
      </c>
      <c r="B60" t="s">
        <v>102</v>
      </c>
      <c r="C60" s="1" t="s">
        <v>556</v>
      </c>
      <c r="F60" s="43"/>
      <c r="G60" s="3"/>
    </row>
    <row r="61" spans="1:8" x14ac:dyDescent="0.25">
      <c r="A61" s="47" t="s">
        <v>103</v>
      </c>
      <c r="B61" t="s">
        <v>104</v>
      </c>
      <c r="C61" s="1" t="s">
        <v>556</v>
      </c>
      <c r="F61" s="43"/>
      <c r="G61" s="3"/>
    </row>
    <row r="62" spans="1:8" x14ac:dyDescent="0.25">
      <c r="A62" s="47" t="s">
        <v>105</v>
      </c>
      <c r="B62" t="s">
        <v>106</v>
      </c>
      <c r="C62" s="1" t="s">
        <v>556</v>
      </c>
      <c r="F62" s="43"/>
      <c r="G62" s="3"/>
    </row>
    <row r="63" spans="1:8" x14ac:dyDescent="0.25">
      <c r="A63" s="47" t="s">
        <v>107</v>
      </c>
      <c r="B63" s="3" t="s">
        <v>287</v>
      </c>
      <c r="C63" s="31" t="s">
        <v>330</v>
      </c>
      <c r="D63" s="4">
        <v>43844</v>
      </c>
      <c r="E63" s="31" t="s">
        <v>556</v>
      </c>
      <c r="F63" s="42" t="s">
        <v>708</v>
      </c>
      <c r="G63" s="3"/>
      <c r="H63" s="35" t="s">
        <v>1001</v>
      </c>
    </row>
    <row r="64" spans="1:8" x14ac:dyDescent="0.25">
      <c r="A64" s="47" t="s">
        <v>108</v>
      </c>
      <c r="B64" t="s">
        <v>109</v>
      </c>
      <c r="C64" s="1" t="s">
        <v>556</v>
      </c>
      <c r="F64" s="43"/>
      <c r="G64" s="3"/>
    </row>
    <row r="65" spans="1:8" x14ac:dyDescent="0.25">
      <c r="A65" s="47" t="s">
        <v>110</v>
      </c>
      <c r="B65" t="s">
        <v>111</v>
      </c>
      <c r="C65" s="1" t="s">
        <v>557</v>
      </c>
      <c r="F65" s="43"/>
      <c r="G65" s="3" t="s">
        <v>682</v>
      </c>
    </row>
    <row r="66" spans="1:8" x14ac:dyDescent="0.25">
      <c r="A66" s="47" t="s">
        <v>112</v>
      </c>
      <c r="B66" s="3" t="s">
        <v>288</v>
      </c>
      <c r="C66" s="31" t="s">
        <v>330</v>
      </c>
      <c r="D66" s="4">
        <v>43831</v>
      </c>
      <c r="E66" s="31" t="s">
        <v>556</v>
      </c>
      <c r="F66" s="42" t="s">
        <v>624</v>
      </c>
      <c r="G66" s="3" t="s">
        <v>683</v>
      </c>
      <c r="H66" s="35" t="s">
        <v>1002</v>
      </c>
    </row>
    <row r="67" spans="1:8" x14ac:dyDescent="0.25">
      <c r="A67" s="47" t="s">
        <v>113</v>
      </c>
      <c r="B67" t="s">
        <v>114</v>
      </c>
      <c r="C67" s="1" t="s">
        <v>556</v>
      </c>
      <c r="F67" s="43"/>
      <c r="G67" s="3"/>
    </row>
    <row r="68" spans="1:8" x14ac:dyDescent="0.25">
      <c r="A68" s="47" t="s">
        <v>115</v>
      </c>
      <c r="B68" t="s">
        <v>116</v>
      </c>
      <c r="C68" s="1" t="s">
        <v>556</v>
      </c>
      <c r="F68" s="43"/>
      <c r="G68" s="3"/>
    </row>
    <row r="69" spans="1:8" x14ac:dyDescent="0.25">
      <c r="A69" s="47" t="s">
        <v>117</v>
      </c>
      <c r="B69" t="s">
        <v>289</v>
      </c>
      <c r="C69" s="1" t="s">
        <v>556</v>
      </c>
      <c r="F69" s="43"/>
      <c r="G69" s="3"/>
    </row>
    <row r="70" spans="1:8" x14ac:dyDescent="0.25">
      <c r="A70" s="47" t="s">
        <v>118</v>
      </c>
      <c r="B70" t="s">
        <v>290</v>
      </c>
      <c r="C70" s="1" t="s">
        <v>556</v>
      </c>
      <c r="F70" s="43"/>
      <c r="G70" s="3"/>
    </row>
    <row r="71" spans="1:8" x14ac:dyDescent="0.25">
      <c r="A71" s="47" t="s">
        <v>119</v>
      </c>
      <c r="B71" t="s">
        <v>291</v>
      </c>
      <c r="C71" s="1" t="s">
        <v>556</v>
      </c>
      <c r="F71" s="43"/>
      <c r="G71" s="3"/>
    </row>
    <row r="72" spans="1:8" x14ac:dyDescent="0.25">
      <c r="A72" s="47" t="s">
        <v>120</v>
      </c>
      <c r="B72" t="s">
        <v>121</v>
      </c>
      <c r="C72" s="1" t="s">
        <v>556</v>
      </c>
      <c r="F72" s="43"/>
      <c r="G72" s="3"/>
    </row>
    <row r="73" spans="1:8" x14ac:dyDescent="0.25">
      <c r="A73" s="47" t="s">
        <v>122</v>
      </c>
      <c r="B73" t="s">
        <v>292</v>
      </c>
      <c r="C73" s="1" t="s">
        <v>556</v>
      </c>
      <c r="F73" s="43"/>
      <c r="G73" s="3"/>
    </row>
    <row r="74" spans="1:8" x14ac:dyDescent="0.25">
      <c r="A74" s="47" t="s">
        <v>123</v>
      </c>
      <c r="B74" t="s">
        <v>124</v>
      </c>
      <c r="C74" s="1" t="s">
        <v>556</v>
      </c>
      <c r="F74" s="43"/>
      <c r="G74" s="3"/>
    </row>
    <row r="75" spans="1:8" x14ac:dyDescent="0.25">
      <c r="A75" s="47" t="s">
        <v>125</v>
      </c>
      <c r="B75" t="s">
        <v>126</v>
      </c>
      <c r="C75" s="1" t="s">
        <v>556</v>
      </c>
      <c r="F75" s="43"/>
      <c r="G75" s="3"/>
    </row>
    <row r="76" spans="1:8" x14ac:dyDescent="0.25">
      <c r="A76" s="47" t="s">
        <v>127</v>
      </c>
      <c r="B76" t="s">
        <v>128</v>
      </c>
      <c r="C76" s="1" t="s">
        <v>556</v>
      </c>
      <c r="F76" s="43"/>
      <c r="G76" s="3" t="s">
        <v>696</v>
      </c>
    </row>
    <row r="77" spans="1:8" x14ac:dyDescent="0.25">
      <c r="A77" s="47" t="s">
        <v>129</v>
      </c>
      <c r="B77" t="s">
        <v>293</v>
      </c>
      <c r="C77" s="1" t="s">
        <v>556</v>
      </c>
      <c r="F77" s="43"/>
      <c r="G77" s="3"/>
    </row>
    <row r="78" spans="1:8" x14ac:dyDescent="0.25">
      <c r="A78" s="47" t="s">
        <v>130</v>
      </c>
      <c r="B78" t="s">
        <v>294</v>
      </c>
      <c r="C78" s="1" t="s">
        <v>556</v>
      </c>
      <c r="F78" s="43"/>
      <c r="G78" s="3"/>
    </row>
    <row r="79" spans="1:8" x14ac:dyDescent="0.25">
      <c r="A79" s="47" t="s">
        <v>131</v>
      </c>
      <c r="B79" t="s">
        <v>132</v>
      </c>
      <c r="C79" s="1" t="s">
        <v>556</v>
      </c>
      <c r="F79" s="43"/>
      <c r="G79" s="3"/>
    </row>
    <row r="80" spans="1:8" x14ac:dyDescent="0.25">
      <c r="A80" s="47" t="s">
        <v>133</v>
      </c>
      <c r="B80" s="3" t="s">
        <v>295</v>
      </c>
      <c r="C80" s="31" t="s">
        <v>330</v>
      </c>
      <c r="D80" s="4">
        <v>43734</v>
      </c>
      <c r="E80" s="31" t="s">
        <v>556</v>
      </c>
      <c r="F80" s="42" t="s">
        <v>708</v>
      </c>
      <c r="G80" s="3" t="s">
        <v>697</v>
      </c>
      <c r="H80" s="32" t="s">
        <v>978</v>
      </c>
    </row>
    <row r="81" spans="1:8" x14ac:dyDescent="0.25">
      <c r="A81" s="47" t="s">
        <v>134</v>
      </c>
      <c r="B81" t="s">
        <v>296</v>
      </c>
      <c r="C81" s="1" t="s">
        <v>556</v>
      </c>
      <c r="F81" s="43"/>
      <c r="G81" s="3"/>
    </row>
    <row r="82" spans="1:8" x14ac:dyDescent="0.25">
      <c r="A82" s="47" t="s">
        <v>135</v>
      </c>
      <c r="B82" t="s">
        <v>136</v>
      </c>
      <c r="C82" s="1" t="s">
        <v>556</v>
      </c>
      <c r="F82" s="43"/>
      <c r="G82" s="3"/>
    </row>
    <row r="83" spans="1:8" x14ac:dyDescent="0.25">
      <c r="A83" s="47" t="s">
        <v>137</v>
      </c>
      <c r="B83" s="3" t="s">
        <v>297</v>
      </c>
      <c r="C83" s="31" t="s">
        <v>330</v>
      </c>
      <c r="D83" s="4">
        <v>43727</v>
      </c>
      <c r="E83" s="31" t="s">
        <v>556</v>
      </c>
      <c r="F83" s="42" t="s">
        <v>708</v>
      </c>
      <c r="G83" s="3"/>
      <c r="H83" s="35" t="s">
        <v>1002</v>
      </c>
    </row>
    <row r="84" spans="1:8" x14ac:dyDescent="0.25">
      <c r="A84" s="47" t="s">
        <v>138</v>
      </c>
      <c r="B84" t="s">
        <v>139</v>
      </c>
      <c r="C84" s="1" t="s">
        <v>556</v>
      </c>
      <c r="F84" s="43"/>
      <c r="G84" s="3"/>
    </row>
    <row r="85" spans="1:8" x14ac:dyDescent="0.25">
      <c r="A85" s="47" t="s">
        <v>140</v>
      </c>
      <c r="B85" t="s">
        <v>298</v>
      </c>
      <c r="C85" s="1" t="s">
        <v>556</v>
      </c>
      <c r="F85" s="43"/>
      <c r="G85" s="3"/>
    </row>
    <row r="86" spans="1:8" x14ac:dyDescent="0.25">
      <c r="A86" s="47" t="s">
        <v>141</v>
      </c>
      <c r="B86" t="s">
        <v>299</v>
      </c>
      <c r="C86" s="1" t="s">
        <v>556</v>
      </c>
      <c r="F86" s="43"/>
      <c r="G86" s="3"/>
    </row>
    <row r="87" spans="1:8" x14ac:dyDescent="0.25">
      <c r="A87" s="47" t="s">
        <v>142</v>
      </c>
      <c r="B87" t="s">
        <v>143</v>
      </c>
      <c r="C87" s="1" t="s">
        <v>556</v>
      </c>
      <c r="F87" s="43"/>
      <c r="G87" s="3"/>
    </row>
    <row r="88" spans="1:8" x14ac:dyDescent="0.25">
      <c r="A88" s="47" t="s">
        <v>144</v>
      </c>
      <c r="B88" t="s">
        <v>145</v>
      </c>
      <c r="C88" s="1" t="s">
        <v>556</v>
      </c>
      <c r="F88" s="43"/>
      <c r="G88" s="3"/>
    </row>
    <row r="89" spans="1:8" x14ac:dyDescent="0.25">
      <c r="A89" s="47" t="s">
        <v>146</v>
      </c>
      <c r="B89" t="s">
        <v>300</v>
      </c>
      <c r="C89" s="1" t="s">
        <v>556</v>
      </c>
      <c r="F89" s="43"/>
      <c r="G89" s="3"/>
    </row>
    <row r="90" spans="1:8" x14ac:dyDescent="0.25">
      <c r="A90" s="47" t="s">
        <v>147</v>
      </c>
      <c r="B90" t="s">
        <v>301</v>
      </c>
      <c r="C90" s="1" t="s">
        <v>556</v>
      </c>
      <c r="F90" s="43"/>
      <c r="G90" s="3"/>
    </row>
    <row r="91" spans="1:8" x14ac:dyDescent="0.25">
      <c r="A91" s="47" t="s">
        <v>148</v>
      </c>
      <c r="B91" t="s">
        <v>149</v>
      </c>
      <c r="C91" s="1" t="s">
        <v>556</v>
      </c>
      <c r="F91" s="43"/>
      <c r="G91" s="3"/>
    </row>
    <row r="92" spans="1:8" x14ac:dyDescent="0.25">
      <c r="A92" s="47" t="s">
        <v>150</v>
      </c>
      <c r="B92" t="s">
        <v>151</v>
      </c>
      <c r="C92" s="1" t="s">
        <v>557</v>
      </c>
      <c r="F92" s="43"/>
      <c r="G92" s="3" t="s">
        <v>721</v>
      </c>
    </row>
    <row r="93" spans="1:8" x14ac:dyDescent="0.25">
      <c r="A93" s="47" t="s">
        <v>152</v>
      </c>
      <c r="B93" t="s">
        <v>302</v>
      </c>
      <c r="C93" s="1" t="s">
        <v>556</v>
      </c>
      <c r="F93" s="43"/>
      <c r="G93" s="3"/>
    </row>
    <row r="94" spans="1:8" x14ac:dyDescent="0.25">
      <c r="A94" s="47" t="s">
        <v>153</v>
      </c>
      <c r="B94" t="s">
        <v>303</v>
      </c>
      <c r="C94" s="1" t="s">
        <v>556</v>
      </c>
      <c r="F94" s="43"/>
      <c r="G94" s="3"/>
    </row>
    <row r="95" spans="1:8" x14ac:dyDescent="0.25">
      <c r="A95" s="48" t="s">
        <v>154</v>
      </c>
      <c r="B95" s="3" t="s">
        <v>155</v>
      </c>
      <c r="C95" s="31" t="s">
        <v>330</v>
      </c>
      <c r="D95" s="4">
        <v>43866</v>
      </c>
      <c r="E95" s="31" t="s">
        <v>556</v>
      </c>
      <c r="F95" s="45" t="s">
        <v>950</v>
      </c>
      <c r="G95" s="3"/>
      <c r="H95" s="35" t="s">
        <v>991</v>
      </c>
    </row>
    <row r="96" spans="1:8" x14ac:dyDescent="0.25">
      <c r="A96" s="47" t="s">
        <v>156</v>
      </c>
      <c r="B96" t="s">
        <v>157</v>
      </c>
      <c r="C96" s="1" t="s">
        <v>556</v>
      </c>
      <c r="F96" s="43"/>
      <c r="G96" s="3"/>
    </row>
    <row r="97" spans="1:8" x14ac:dyDescent="0.25">
      <c r="A97" s="47" t="s">
        <v>158</v>
      </c>
      <c r="B97" t="s">
        <v>304</v>
      </c>
      <c r="C97" s="1" t="s">
        <v>556</v>
      </c>
      <c r="F97" s="43"/>
      <c r="G97" s="3"/>
    </row>
    <row r="98" spans="1:8" x14ac:dyDescent="0.25">
      <c r="A98" s="47" t="s">
        <v>159</v>
      </c>
      <c r="B98" t="s">
        <v>160</v>
      </c>
      <c r="C98" s="1" t="s">
        <v>556</v>
      </c>
      <c r="F98" s="43"/>
      <c r="G98" s="3"/>
    </row>
    <row r="99" spans="1:8" x14ac:dyDescent="0.25">
      <c r="A99" s="47" t="s">
        <v>161</v>
      </c>
      <c r="B99" t="s">
        <v>162</v>
      </c>
      <c r="C99" s="1" t="s">
        <v>556</v>
      </c>
      <c r="F99" s="43"/>
      <c r="G99" s="3"/>
    </row>
    <row r="100" spans="1:8" x14ac:dyDescent="0.25">
      <c r="A100" s="47" t="s">
        <v>163</v>
      </c>
      <c r="B100" t="s">
        <v>164</v>
      </c>
      <c r="C100" s="1" t="s">
        <v>556</v>
      </c>
      <c r="F100" s="43"/>
      <c r="G100" s="3"/>
    </row>
    <row r="101" spans="1:8" x14ac:dyDescent="0.25">
      <c r="A101" s="47" t="s">
        <v>165</v>
      </c>
      <c r="B101" t="s">
        <v>166</v>
      </c>
      <c r="C101" s="1" t="s">
        <v>710</v>
      </c>
      <c r="F101" s="43"/>
      <c r="G101" s="3" t="s">
        <v>722</v>
      </c>
    </row>
    <row r="102" spans="1:8" x14ac:dyDescent="0.25">
      <c r="A102" s="47" t="s">
        <v>167</v>
      </c>
      <c r="B102" s="3" t="s">
        <v>168</v>
      </c>
      <c r="C102" s="31" t="s">
        <v>330</v>
      </c>
      <c r="D102" s="4">
        <v>43846</v>
      </c>
      <c r="E102" s="31" t="s">
        <v>556</v>
      </c>
      <c r="F102" s="42" t="s">
        <v>708</v>
      </c>
      <c r="G102" s="3"/>
      <c r="H102" s="35" t="s">
        <v>996</v>
      </c>
    </row>
    <row r="103" spans="1:8" x14ac:dyDescent="0.25">
      <c r="A103" s="47" t="s">
        <v>169</v>
      </c>
      <c r="B103" t="s">
        <v>305</v>
      </c>
      <c r="C103" s="1" t="s">
        <v>556</v>
      </c>
      <c r="F103" s="43"/>
      <c r="G103" s="3"/>
    </row>
    <row r="104" spans="1:8" x14ac:dyDescent="0.25">
      <c r="A104" s="47" t="s">
        <v>170</v>
      </c>
      <c r="B104" t="s">
        <v>171</v>
      </c>
      <c r="C104" s="1" t="s">
        <v>556</v>
      </c>
      <c r="F104" s="43"/>
      <c r="G104" s="3"/>
    </row>
    <row r="105" spans="1:8" ht="60" x14ac:dyDescent="0.25">
      <c r="A105" s="47" t="s">
        <v>172</v>
      </c>
      <c r="B105" s="3" t="s">
        <v>306</v>
      </c>
      <c r="C105" s="31" t="s">
        <v>330</v>
      </c>
      <c r="D105" s="4">
        <v>43815</v>
      </c>
      <c r="E105" s="31" t="s">
        <v>556</v>
      </c>
      <c r="F105" s="42" t="s">
        <v>708</v>
      </c>
      <c r="G105" s="3"/>
      <c r="H105" s="2" t="s">
        <v>1003</v>
      </c>
    </row>
    <row r="106" spans="1:8" x14ac:dyDescent="0.25">
      <c r="A106" s="47" t="s">
        <v>173</v>
      </c>
      <c r="B106" t="s">
        <v>174</v>
      </c>
      <c r="C106" s="1" t="s">
        <v>556</v>
      </c>
      <c r="F106" s="43"/>
      <c r="G106" s="3"/>
    </row>
    <row r="107" spans="1:8" x14ac:dyDescent="0.25">
      <c r="A107" s="47" t="s">
        <v>175</v>
      </c>
      <c r="B107" t="s">
        <v>176</v>
      </c>
      <c r="C107" s="1" t="s">
        <v>556</v>
      </c>
      <c r="F107" s="43"/>
      <c r="G107" s="3"/>
    </row>
    <row r="108" spans="1:8" x14ac:dyDescent="0.25">
      <c r="A108" s="47" t="s">
        <v>177</v>
      </c>
      <c r="B108" t="s">
        <v>178</v>
      </c>
      <c r="C108" s="1" t="s">
        <v>556</v>
      </c>
      <c r="F108" s="43"/>
      <c r="G108" s="3"/>
    </row>
    <row r="109" spans="1:8" x14ac:dyDescent="0.25">
      <c r="A109" s="47" t="s">
        <v>179</v>
      </c>
      <c r="B109" s="3" t="s">
        <v>180</v>
      </c>
      <c r="C109" s="31" t="s">
        <v>330</v>
      </c>
      <c r="D109" s="31"/>
      <c r="E109" s="31" t="s">
        <v>556</v>
      </c>
      <c r="F109" s="42" t="s">
        <v>708</v>
      </c>
      <c r="G109" s="3"/>
      <c r="H109" s="35" t="s">
        <v>1004</v>
      </c>
    </row>
    <row r="110" spans="1:8" x14ac:dyDescent="0.25">
      <c r="A110" s="47" t="s">
        <v>181</v>
      </c>
      <c r="B110" t="s">
        <v>182</v>
      </c>
      <c r="C110" s="1" t="s">
        <v>556</v>
      </c>
      <c r="F110" s="43"/>
      <c r="G110" s="3"/>
    </row>
    <row r="111" spans="1:8" x14ac:dyDescent="0.25">
      <c r="A111" s="47" t="s">
        <v>183</v>
      </c>
      <c r="B111" t="s">
        <v>184</v>
      </c>
      <c r="C111" s="1" t="s">
        <v>556</v>
      </c>
      <c r="F111" s="43"/>
      <c r="G111" s="3"/>
    </row>
    <row r="112" spans="1:8" x14ac:dyDescent="0.25">
      <c r="A112" s="47" t="s">
        <v>185</v>
      </c>
      <c r="B112" t="s">
        <v>186</v>
      </c>
      <c r="C112" s="1" t="s">
        <v>556</v>
      </c>
      <c r="F112" s="43"/>
      <c r="G112" s="3"/>
    </row>
    <row r="113" spans="1:8" ht="30" x14ac:dyDescent="0.25">
      <c r="A113" s="48" t="s">
        <v>187</v>
      </c>
      <c r="B113" s="3" t="s">
        <v>307</v>
      </c>
      <c r="C113" s="12" t="s">
        <v>710</v>
      </c>
      <c r="D113" s="12"/>
      <c r="E113" s="12" t="s">
        <v>556</v>
      </c>
      <c r="F113" s="10"/>
      <c r="G113" s="6" t="s">
        <v>760</v>
      </c>
    </row>
    <row r="114" spans="1:8" x14ac:dyDescent="0.25">
      <c r="A114" s="47" t="s">
        <v>188</v>
      </c>
      <c r="B114" t="s">
        <v>189</v>
      </c>
      <c r="C114" s="1" t="s">
        <v>556</v>
      </c>
      <c r="F114" s="43"/>
      <c r="G114" s="3"/>
    </row>
    <row r="115" spans="1:8" x14ac:dyDescent="0.25">
      <c r="A115" s="47" t="s">
        <v>190</v>
      </c>
      <c r="B115" s="3" t="s">
        <v>191</v>
      </c>
      <c r="C115" s="31" t="s">
        <v>330</v>
      </c>
      <c r="D115" s="4">
        <v>43747</v>
      </c>
      <c r="E115" s="31" t="s">
        <v>556</v>
      </c>
      <c r="F115" s="42" t="s">
        <v>708</v>
      </c>
      <c r="G115" s="3"/>
      <c r="H115" s="35" t="s">
        <v>1002</v>
      </c>
    </row>
    <row r="116" spans="1:8" x14ac:dyDescent="0.25">
      <c r="A116" s="47" t="s">
        <v>192</v>
      </c>
      <c r="B116" t="s">
        <v>308</v>
      </c>
      <c r="C116" s="1" t="s">
        <v>556</v>
      </c>
      <c r="F116" s="43"/>
      <c r="G116" s="3"/>
    </row>
    <row r="117" spans="1:8" x14ac:dyDescent="0.25">
      <c r="A117" s="47" t="s">
        <v>193</v>
      </c>
      <c r="B117" t="s">
        <v>309</v>
      </c>
      <c r="C117" s="1" t="s">
        <v>556</v>
      </c>
      <c r="F117" s="43"/>
      <c r="G117" s="3"/>
    </row>
    <row r="118" spans="1:8" x14ac:dyDescent="0.25">
      <c r="A118" s="47" t="s">
        <v>194</v>
      </c>
      <c r="B118" t="s">
        <v>310</v>
      </c>
      <c r="C118" s="1" t="s">
        <v>556</v>
      </c>
      <c r="F118" s="43"/>
      <c r="G118" s="3"/>
    </row>
    <row r="119" spans="1:8" x14ac:dyDescent="0.25">
      <c r="A119" s="47" t="s">
        <v>195</v>
      </c>
      <c r="B119" t="s">
        <v>311</v>
      </c>
      <c r="C119" s="1" t="s">
        <v>556</v>
      </c>
      <c r="F119" s="43"/>
      <c r="G119" s="3"/>
    </row>
    <row r="120" spans="1:8" x14ac:dyDescent="0.25">
      <c r="A120" s="47" t="s">
        <v>196</v>
      </c>
      <c r="B120" t="s">
        <v>197</v>
      </c>
      <c r="C120" s="1" t="s">
        <v>556</v>
      </c>
      <c r="F120" s="43"/>
      <c r="G120" s="3"/>
    </row>
    <row r="121" spans="1:8" x14ac:dyDescent="0.25">
      <c r="A121" s="47" t="s">
        <v>198</v>
      </c>
      <c r="B121" t="s">
        <v>199</v>
      </c>
      <c r="C121" s="1" t="s">
        <v>556</v>
      </c>
      <c r="F121" s="43"/>
      <c r="G121" s="3"/>
    </row>
    <row r="122" spans="1:8" x14ac:dyDescent="0.25">
      <c r="A122" s="47" t="s">
        <v>200</v>
      </c>
      <c r="B122" t="s">
        <v>201</v>
      </c>
      <c r="C122" s="1" t="s">
        <v>556</v>
      </c>
      <c r="F122" s="43"/>
      <c r="G122" s="3"/>
    </row>
    <row r="123" spans="1:8" x14ac:dyDescent="0.25">
      <c r="A123" s="47" t="s">
        <v>202</v>
      </c>
      <c r="B123" t="s">
        <v>203</v>
      </c>
      <c r="C123" s="1" t="s">
        <v>556</v>
      </c>
      <c r="F123" s="43"/>
      <c r="G123" s="3"/>
    </row>
    <row r="124" spans="1:8" x14ac:dyDescent="0.25">
      <c r="A124" s="47" t="s">
        <v>204</v>
      </c>
      <c r="B124" t="s">
        <v>312</v>
      </c>
      <c r="C124" s="1" t="s">
        <v>556</v>
      </c>
      <c r="F124" s="43"/>
      <c r="G124" s="3"/>
    </row>
    <row r="125" spans="1:8" x14ac:dyDescent="0.25">
      <c r="A125" s="47" t="s">
        <v>205</v>
      </c>
      <c r="B125" t="s">
        <v>313</v>
      </c>
      <c r="C125" s="1" t="s">
        <v>556</v>
      </c>
      <c r="F125" s="43"/>
      <c r="G125" s="3"/>
    </row>
    <row r="126" spans="1:8" x14ac:dyDescent="0.25">
      <c r="A126" s="47" t="s">
        <v>206</v>
      </c>
      <c r="B126" t="s">
        <v>207</v>
      </c>
      <c r="C126" s="1" t="s">
        <v>556</v>
      </c>
      <c r="F126" s="43"/>
      <c r="G126" s="3"/>
    </row>
    <row r="127" spans="1:8" x14ac:dyDescent="0.25">
      <c r="A127" s="47" t="s">
        <v>208</v>
      </c>
      <c r="B127" t="s">
        <v>314</v>
      </c>
      <c r="C127" s="1" t="s">
        <v>556</v>
      </c>
      <c r="F127" s="43"/>
      <c r="G127" s="3"/>
    </row>
    <row r="128" spans="1:8" ht="45" x14ac:dyDescent="0.25">
      <c r="A128" s="47" t="s">
        <v>209</v>
      </c>
      <c r="B128" s="3" t="s">
        <v>315</v>
      </c>
      <c r="C128" s="31" t="s">
        <v>330</v>
      </c>
      <c r="D128" s="4">
        <v>43734</v>
      </c>
      <c r="E128" s="31" t="s">
        <v>556</v>
      </c>
      <c r="F128" s="42" t="s">
        <v>708</v>
      </c>
      <c r="G128" s="3"/>
      <c r="H128" s="2" t="s">
        <v>1005</v>
      </c>
    </row>
    <row r="129" spans="1:8" x14ac:dyDescent="0.25">
      <c r="A129" s="47" t="s">
        <v>210</v>
      </c>
      <c r="B129" t="s">
        <v>211</v>
      </c>
      <c r="C129" s="1" t="s">
        <v>556</v>
      </c>
      <c r="F129" s="43"/>
      <c r="G129" s="3"/>
    </row>
    <row r="130" spans="1:8" ht="30" x14ac:dyDescent="0.25">
      <c r="A130" s="47" t="s">
        <v>212</v>
      </c>
      <c r="B130" s="3" t="s">
        <v>316</v>
      </c>
      <c r="C130" s="31" t="s">
        <v>330</v>
      </c>
      <c r="D130" s="4">
        <v>43788</v>
      </c>
      <c r="E130" s="31" t="s">
        <v>556</v>
      </c>
      <c r="F130" s="42" t="s">
        <v>708</v>
      </c>
      <c r="G130" s="3"/>
      <c r="H130" s="35" t="s">
        <v>1006</v>
      </c>
    </row>
    <row r="131" spans="1:8" x14ac:dyDescent="0.25">
      <c r="A131" s="47" t="s">
        <v>213</v>
      </c>
      <c r="B131" t="s">
        <v>317</v>
      </c>
      <c r="C131" s="1" t="s">
        <v>556</v>
      </c>
      <c r="F131" s="43"/>
      <c r="G131" s="3"/>
    </row>
    <row r="132" spans="1:8" x14ac:dyDescent="0.25">
      <c r="A132" s="47" t="s">
        <v>214</v>
      </c>
      <c r="B132" t="s">
        <v>215</v>
      </c>
      <c r="C132" s="1" t="s">
        <v>556</v>
      </c>
      <c r="F132" s="43"/>
      <c r="G132" s="3"/>
    </row>
    <row r="133" spans="1:8" x14ac:dyDescent="0.25">
      <c r="A133" s="47" t="s">
        <v>216</v>
      </c>
      <c r="B133" t="s">
        <v>318</v>
      </c>
      <c r="C133" s="1" t="s">
        <v>556</v>
      </c>
      <c r="F133" s="43"/>
      <c r="G133" s="3"/>
    </row>
    <row r="134" spans="1:8" x14ac:dyDescent="0.25">
      <c r="A134" s="47" t="s">
        <v>217</v>
      </c>
      <c r="B134" t="s">
        <v>218</v>
      </c>
      <c r="C134" s="1" t="s">
        <v>556</v>
      </c>
      <c r="F134" s="43"/>
      <c r="G134" s="3"/>
    </row>
    <row r="135" spans="1:8" x14ac:dyDescent="0.25">
      <c r="A135" s="47" t="s">
        <v>219</v>
      </c>
      <c r="B135" t="s">
        <v>220</v>
      </c>
      <c r="C135" s="1" t="s">
        <v>556</v>
      </c>
      <c r="F135" s="43"/>
      <c r="G135" s="3"/>
    </row>
    <row r="136" spans="1:8" x14ac:dyDescent="0.25">
      <c r="A136" s="47" t="s">
        <v>221</v>
      </c>
      <c r="B136" t="s">
        <v>222</v>
      </c>
      <c r="C136" s="1" t="s">
        <v>556</v>
      </c>
      <c r="F136" s="43"/>
      <c r="G136" s="3"/>
    </row>
    <row r="137" spans="1:8" x14ac:dyDescent="0.25">
      <c r="A137" s="47" t="s">
        <v>223</v>
      </c>
      <c r="B137" t="s">
        <v>319</v>
      </c>
      <c r="C137" s="1" t="s">
        <v>556</v>
      </c>
      <c r="F137" s="43"/>
      <c r="G137" s="3"/>
    </row>
    <row r="138" spans="1:8" x14ac:dyDescent="0.25">
      <c r="A138" s="47" t="s">
        <v>224</v>
      </c>
      <c r="B138" t="s">
        <v>320</v>
      </c>
      <c r="C138" s="1" t="s">
        <v>556</v>
      </c>
      <c r="F138" s="43"/>
      <c r="G138" s="3"/>
    </row>
    <row r="139" spans="1:8" x14ac:dyDescent="0.25">
      <c r="A139" s="47" t="s">
        <v>225</v>
      </c>
      <c r="B139" t="s">
        <v>321</v>
      </c>
      <c r="C139" s="1" t="s">
        <v>556</v>
      </c>
      <c r="F139" s="43"/>
      <c r="G139" s="3"/>
    </row>
    <row r="140" spans="1:8" x14ac:dyDescent="0.25">
      <c r="A140" s="47" t="s">
        <v>226</v>
      </c>
      <c r="B140" t="s">
        <v>227</v>
      </c>
      <c r="C140" s="1" t="s">
        <v>556</v>
      </c>
      <c r="F140" s="43"/>
      <c r="G140" s="3"/>
    </row>
    <row r="141" spans="1:8" x14ac:dyDescent="0.25">
      <c r="A141" s="47" t="s">
        <v>228</v>
      </c>
      <c r="B141" t="s">
        <v>229</v>
      </c>
      <c r="C141" s="1" t="s">
        <v>556</v>
      </c>
      <c r="F141" s="43"/>
      <c r="G141" s="3"/>
    </row>
    <row r="142" spans="1:8" x14ac:dyDescent="0.25">
      <c r="A142" s="47" t="s">
        <v>230</v>
      </c>
      <c r="B142" t="s">
        <v>231</v>
      </c>
      <c r="C142" s="1" t="s">
        <v>556</v>
      </c>
      <c r="F142" s="43"/>
      <c r="G142" s="3"/>
    </row>
    <row r="143" spans="1:8" x14ac:dyDescent="0.25">
      <c r="A143" s="47" t="s">
        <v>232</v>
      </c>
      <c r="B143" t="s">
        <v>233</v>
      </c>
      <c r="C143" s="1" t="s">
        <v>556</v>
      </c>
      <c r="F143" s="43"/>
      <c r="G143" s="3"/>
    </row>
    <row r="144" spans="1:8" x14ac:dyDescent="0.25">
      <c r="A144" s="47" t="s">
        <v>234</v>
      </c>
      <c r="B144" t="s">
        <v>235</v>
      </c>
      <c r="C144" s="1" t="s">
        <v>556</v>
      </c>
      <c r="F144" s="43"/>
      <c r="G144" s="3"/>
    </row>
    <row r="145" spans="1:8" x14ac:dyDescent="0.25">
      <c r="A145" s="47" t="s">
        <v>236</v>
      </c>
      <c r="B145" t="s">
        <v>322</v>
      </c>
      <c r="C145" s="1" t="s">
        <v>556</v>
      </c>
      <c r="F145" s="43"/>
      <c r="G145" s="3"/>
    </row>
    <row r="146" spans="1:8" ht="30" x14ac:dyDescent="0.25">
      <c r="A146" s="47" t="s">
        <v>237</v>
      </c>
      <c r="B146" s="3" t="s">
        <v>238</v>
      </c>
      <c r="C146" s="31" t="s">
        <v>330</v>
      </c>
      <c r="D146" s="31"/>
      <c r="E146" s="31" t="s">
        <v>556</v>
      </c>
      <c r="F146" s="42" t="s">
        <v>950</v>
      </c>
      <c r="G146" s="3"/>
      <c r="H146" s="35" t="s">
        <v>1007</v>
      </c>
    </row>
    <row r="147" spans="1:8" x14ac:dyDescent="0.25">
      <c r="A147" s="47" t="s">
        <v>239</v>
      </c>
      <c r="B147" t="s">
        <v>240</v>
      </c>
      <c r="C147" s="1" t="s">
        <v>556</v>
      </c>
      <c r="F147" s="43"/>
      <c r="G147" s="3"/>
    </row>
    <row r="148" spans="1:8" x14ac:dyDescent="0.25">
      <c r="A148" s="47" t="s">
        <v>241</v>
      </c>
      <c r="B148" t="s">
        <v>242</v>
      </c>
      <c r="C148" s="1" t="s">
        <v>556</v>
      </c>
      <c r="F148" s="43"/>
      <c r="G148" s="3"/>
    </row>
    <row r="149" spans="1:8" x14ac:dyDescent="0.25">
      <c r="A149" s="47" t="s">
        <v>243</v>
      </c>
      <c r="B149" t="s">
        <v>244</v>
      </c>
      <c r="C149" s="1" t="s">
        <v>556</v>
      </c>
      <c r="F149" s="43"/>
      <c r="G149" s="3"/>
    </row>
    <row r="150" spans="1:8" x14ac:dyDescent="0.25">
      <c r="A150" s="47" t="s">
        <v>245</v>
      </c>
      <c r="B150" t="s">
        <v>246</v>
      </c>
      <c r="C150" s="1" t="s">
        <v>556</v>
      </c>
      <c r="F150" s="43"/>
      <c r="G150" s="3"/>
    </row>
    <row r="151" spans="1:8" x14ac:dyDescent="0.25">
      <c r="A151" s="47" t="s">
        <v>247</v>
      </c>
      <c r="B151" t="s">
        <v>248</v>
      </c>
      <c r="C151" s="1" t="s">
        <v>556</v>
      </c>
      <c r="F151" s="43"/>
      <c r="G151" s="3"/>
    </row>
    <row r="152" spans="1:8" x14ac:dyDescent="0.25">
      <c r="A152" s="47" t="s">
        <v>249</v>
      </c>
      <c r="B152" t="s">
        <v>250</v>
      </c>
      <c r="C152" s="1" t="s">
        <v>556</v>
      </c>
      <c r="F152" s="43"/>
      <c r="G152" s="3"/>
    </row>
    <row r="153" spans="1:8" x14ac:dyDescent="0.25">
      <c r="A153" s="47" t="s">
        <v>251</v>
      </c>
      <c r="B153" t="s">
        <v>252</v>
      </c>
      <c r="C153" s="1" t="s">
        <v>556</v>
      </c>
      <c r="F153" s="43"/>
      <c r="G153" s="3"/>
    </row>
    <row r="154" spans="1:8" x14ac:dyDescent="0.25">
      <c r="A154" s="47" t="s">
        <v>253</v>
      </c>
      <c r="B154" t="s">
        <v>254</v>
      </c>
      <c r="C154" s="1" t="s">
        <v>556</v>
      </c>
      <c r="F154" s="43"/>
      <c r="G154" s="3"/>
    </row>
    <row r="155" spans="1:8" x14ac:dyDescent="0.25">
      <c r="A155" s="47" t="s">
        <v>255</v>
      </c>
      <c r="B155" t="s">
        <v>256</v>
      </c>
      <c r="C155" s="1" t="s">
        <v>556</v>
      </c>
      <c r="F155" s="43"/>
      <c r="G155" s="3"/>
    </row>
    <row r="156" spans="1:8" x14ac:dyDescent="0.25">
      <c r="A156" s="47" t="s">
        <v>257</v>
      </c>
      <c r="B156" t="s">
        <v>258</v>
      </c>
      <c r="C156" s="1" t="s">
        <v>556</v>
      </c>
      <c r="F156" s="43"/>
      <c r="G156" s="3"/>
    </row>
    <row r="157" spans="1:8" x14ac:dyDescent="0.25">
      <c r="A157" s="47" t="s">
        <v>259</v>
      </c>
      <c r="B157" t="s">
        <v>323</v>
      </c>
      <c r="C157" s="1" t="s">
        <v>556</v>
      </c>
      <c r="F157" s="43"/>
      <c r="G157" s="3"/>
    </row>
    <row r="158" spans="1:8" x14ac:dyDescent="0.25">
      <c r="A158" s="47" t="s">
        <v>260</v>
      </c>
      <c r="B158" t="s">
        <v>324</v>
      </c>
      <c r="C158" s="1" t="s">
        <v>557</v>
      </c>
      <c r="F158" s="43"/>
      <c r="G158" s="3" t="s">
        <v>951</v>
      </c>
    </row>
    <row r="159" spans="1:8" x14ac:dyDescent="0.25">
      <c r="A159" s="47" t="s">
        <v>261</v>
      </c>
      <c r="B159" t="s">
        <v>325</v>
      </c>
      <c r="C159" s="1" t="s">
        <v>556</v>
      </c>
      <c r="F159" s="43"/>
      <c r="G159" s="3"/>
    </row>
    <row r="160" spans="1:8" x14ac:dyDescent="0.25">
      <c r="A160" s="47" t="s">
        <v>262</v>
      </c>
      <c r="B160" t="s">
        <v>326</v>
      </c>
      <c r="C160" s="1" t="s">
        <v>556</v>
      </c>
      <c r="F160" s="43"/>
      <c r="G160" s="3"/>
    </row>
    <row r="161" spans="1:7" x14ac:dyDescent="0.25">
      <c r="A161" s="47" t="s">
        <v>263</v>
      </c>
      <c r="B161" t="s">
        <v>327</v>
      </c>
      <c r="C161" s="1" t="s">
        <v>556</v>
      </c>
      <c r="F161" s="43"/>
      <c r="G161" s="3"/>
    </row>
    <row r="162" spans="1:7" x14ac:dyDescent="0.25">
      <c r="A162" s="47" t="s">
        <v>264</v>
      </c>
      <c r="B162" t="s">
        <v>328</v>
      </c>
      <c r="C162" s="1" t="s">
        <v>556</v>
      </c>
      <c r="F162" s="43"/>
      <c r="G162" s="3"/>
    </row>
    <row r="163" spans="1:7" x14ac:dyDescent="0.25">
      <c r="A163" s="47" t="s">
        <v>265</v>
      </c>
      <c r="B163" t="s">
        <v>329</v>
      </c>
      <c r="C163" s="1" t="s">
        <v>556</v>
      </c>
      <c r="F163" s="43"/>
    </row>
    <row r="164" spans="1:7" x14ac:dyDescent="0.25">
      <c r="A164" s="47" t="s">
        <v>266</v>
      </c>
      <c r="B164" t="s">
        <v>267</v>
      </c>
      <c r="C164" s="1" t="s">
        <v>556</v>
      </c>
      <c r="F164" s="43"/>
    </row>
    <row r="165" spans="1:7" x14ac:dyDescent="0.25">
      <c r="A165" s="47" t="s">
        <v>268</v>
      </c>
      <c r="B165" t="s">
        <v>269</v>
      </c>
      <c r="C165" s="1" t="s">
        <v>556</v>
      </c>
      <c r="F165" s="43"/>
    </row>
    <row r="166" spans="1:7" x14ac:dyDescent="0.25">
      <c r="F166" s="43"/>
    </row>
    <row r="167" spans="1:7" x14ac:dyDescent="0.25">
      <c r="B167" s="28" t="s">
        <v>973</v>
      </c>
      <c r="C167" s="28" t="s">
        <v>974</v>
      </c>
    </row>
    <row r="168" spans="1:7" x14ac:dyDescent="0.25">
      <c r="B168" s="28" t="s">
        <v>330</v>
      </c>
      <c r="C168" s="27">
        <v>15</v>
      </c>
    </row>
    <row r="169" spans="1:7" x14ac:dyDescent="0.25">
      <c r="B169" s="28" t="s">
        <v>710</v>
      </c>
      <c r="C169" s="27">
        <v>3</v>
      </c>
    </row>
    <row r="170" spans="1:7" x14ac:dyDescent="0.25">
      <c r="B170" s="28" t="s">
        <v>556</v>
      </c>
      <c r="C170" s="27">
        <v>137</v>
      </c>
    </row>
    <row r="171" spans="1:7" x14ac:dyDescent="0.25">
      <c r="B171" s="28" t="s">
        <v>557</v>
      </c>
      <c r="C171" s="27">
        <v>9</v>
      </c>
    </row>
  </sheetData>
  <hyperlinks>
    <hyperlink ref="F11" location="'Plan Barcelona'!A1" display="Cambio de modelo urbano; Cambio de modelo de movilidad e infraestructuras; Cambio de modelo energético; Cambio de modelo económico; Cambio de modelo de consumo y residuos; Cambio de modelo de alimentación; Cambio de modelo cultural y educactivo" xr:uid="{BDAB18EC-4305-4867-BC84-139806E1DE93}"/>
    <hyperlink ref="F53" location="'Plan Hospitalet'!A1" display="Ciudad más verde; Modelo de movilidad urbana; Consumo responsable; Modelo alimentario saludable; Transición energética; Urbanismo; Ejecución de planes; Educación" xr:uid="{A95A60D5-AC7D-4E2C-AC65-3E18FFD75B7A}"/>
    <hyperlink ref="F95" location="'Plan Sabadell'!A1" display="Llegar; Aprobar; Iniciar; Vertebrar; Establecer; Asumir; Promover; Ubicar; Designar; Hacer" xr:uid="{ECF531FE-5ED3-4CB6-9372-2476535A31F1}"/>
    <hyperlink ref="F26" location="'Propuestas Castellar del Valles'!A1" display="Medidas para afrontar la emergencia climática" xr:uid="{C3E20CAB-098D-418F-8253-3CBEC09177D0}"/>
    <hyperlink ref="F63" location="'Propuestas Mataró'!A1" display="Medidas para afrontar la emergencia climática" xr:uid="{E5493527-E010-4711-A4CA-F80648A08F32}"/>
    <hyperlink ref="F66" location="'Propuestas Mollet del Valles'!A1" display="Medidas para afrontar la emergencia climática" xr:uid="{A9AF9167-9168-4673-BDBC-5B7770A507EE}"/>
    <hyperlink ref="F80" location="'Declaración Palau-Solita'!A1" display="Declaración de emergencia climática" xr:uid="{625E044D-314B-4A54-82F0-6477DA9396DD}"/>
    <hyperlink ref="F83" location="'Declaración Parets del Vallés'!A1" display="Declaración de emergencia climática" xr:uid="{D2416C38-D342-4CA2-8FF1-CDEAC5196CE7}"/>
    <hyperlink ref="F102" location="'Declaración Sant Celoni'!A1" display="Declaración de emergencia climática" xr:uid="{F80F2AB5-16DA-4D26-BDF8-346B192EDB79}"/>
    <hyperlink ref="F105" location="'Declaración Sant Cugat del Vall'!A1" display="Declaración de emergencia climática" xr:uid="{F48D8ED7-DB04-4664-9E15-038EB4E4AD05}"/>
    <hyperlink ref="F109" location="'Declaración Sant Fost'!A1" display="Declaración emergencia climática" xr:uid="{E9FCFDC4-764C-438D-ABD7-086577A5720D}"/>
    <hyperlink ref="F115" location="'Declaración Sant Just Desvern'!A1" display="Declaración de emergencia climática" xr:uid="{11A17C14-07D8-4AC5-835B-8B40866CEA4A}"/>
    <hyperlink ref="F128" location="'Declaración Santa Coloma de Cer'!A1" display="Declaración de emergencia climática" xr:uid="{E75E2E24-5847-48C0-BB10-747446CD0E03}"/>
    <hyperlink ref="F130" location="'Declaración Santa Eulália de Ro'!A1" display="Declaración de emergencia climática" xr:uid="{821F3D1A-593A-4A5A-93CF-6EACD08C192C}"/>
    <hyperlink ref="F146" location="'Plan Tiana'!A1" display="Plan de emergencia climática" xr:uid="{846B1E6D-C4F5-4FD5-932F-1181CF941B86}"/>
  </hyperlinks>
  <pageMargins left="0.7" right="0.7" top="0.75" bottom="0.75" header="0.3" footer="0.3"/>
  <pageSetup orientation="landscape" r:id="rId1"/>
  <ignoredErrors>
    <ignoredError sqref="A2:A16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28D6-4852-4206-B858-CF467EA75CF2}">
  <dimension ref="A1:F104"/>
  <sheetViews>
    <sheetView zoomScale="80" zoomScaleNormal="80" workbookViewId="0">
      <selection activeCell="D105" sqref="D105"/>
    </sheetView>
  </sheetViews>
  <sheetFormatPr baseColWidth="10" defaultRowHeight="15" x14ac:dyDescent="0.25"/>
  <cols>
    <col min="1" max="1" width="21.7109375" bestFit="1" customWidth="1"/>
    <col min="2" max="2" width="66.28515625" customWidth="1"/>
    <col min="3" max="4" width="27.85546875" customWidth="1"/>
    <col min="5" max="5" width="41.5703125" customWidth="1"/>
    <col min="6" max="6" width="18.42578125" customWidth="1"/>
  </cols>
  <sheetData>
    <row r="1" spans="1:6" x14ac:dyDescent="0.25">
      <c r="A1" s="7" t="s">
        <v>350</v>
      </c>
      <c r="B1" s="7" t="s">
        <v>336</v>
      </c>
      <c r="C1" s="7" t="s">
        <v>337</v>
      </c>
      <c r="D1" s="7" t="s">
        <v>977</v>
      </c>
      <c r="E1" s="8" t="s">
        <v>335</v>
      </c>
      <c r="F1" s="7" t="s">
        <v>338</v>
      </c>
    </row>
    <row r="2" spans="1:6" ht="61.5" customHeight="1" x14ac:dyDescent="0.25">
      <c r="A2" s="50" t="s">
        <v>351</v>
      </c>
      <c r="B2" s="6" t="s">
        <v>339</v>
      </c>
      <c r="C2" s="50" t="s">
        <v>343</v>
      </c>
      <c r="D2" s="50" t="s">
        <v>993</v>
      </c>
      <c r="E2" s="2" t="s">
        <v>344</v>
      </c>
      <c r="F2" s="6" t="s">
        <v>346</v>
      </c>
    </row>
    <row r="3" spans="1:6" ht="60" x14ac:dyDescent="0.25">
      <c r="A3" s="50"/>
      <c r="B3" s="2" t="s">
        <v>340</v>
      </c>
      <c r="C3" s="50"/>
      <c r="D3" s="50"/>
      <c r="E3" s="6" t="s">
        <v>345</v>
      </c>
      <c r="F3" s="6" t="s">
        <v>346</v>
      </c>
    </row>
    <row r="4" spans="1:6" ht="75" x14ac:dyDescent="0.25">
      <c r="A4" s="50"/>
      <c r="B4" s="6" t="s">
        <v>341</v>
      </c>
      <c r="C4" s="50"/>
      <c r="D4" s="50"/>
      <c r="E4" s="5" t="s">
        <v>347</v>
      </c>
      <c r="F4" s="6" t="s">
        <v>346</v>
      </c>
    </row>
    <row r="5" spans="1:6" ht="108.75" customHeight="1" x14ac:dyDescent="0.25">
      <c r="A5" s="50"/>
      <c r="B5" s="6" t="s">
        <v>342</v>
      </c>
      <c r="C5" s="50"/>
      <c r="D5" s="50"/>
      <c r="E5" s="6" t="s">
        <v>348</v>
      </c>
      <c r="F5" s="6" t="s">
        <v>346</v>
      </c>
    </row>
    <row r="6" spans="1:6" ht="120" x14ac:dyDescent="0.25">
      <c r="A6" s="50"/>
      <c r="C6" s="50"/>
      <c r="D6" s="50"/>
      <c r="E6" s="2" t="s">
        <v>349</v>
      </c>
      <c r="F6" s="6" t="s">
        <v>346</v>
      </c>
    </row>
    <row r="7" spans="1:6" ht="123" customHeight="1" x14ac:dyDescent="0.25">
      <c r="A7" s="50"/>
      <c r="C7" s="50" t="s">
        <v>352</v>
      </c>
      <c r="D7" s="50" t="s">
        <v>994</v>
      </c>
      <c r="E7" s="6" t="s">
        <v>353</v>
      </c>
      <c r="F7" s="6" t="s">
        <v>346</v>
      </c>
    </row>
    <row r="8" spans="1:6" ht="45" x14ac:dyDescent="0.25">
      <c r="A8" s="50"/>
      <c r="C8" s="50"/>
      <c r="D8" s="50"/>
      <c r="E8" s="2" t="s">
        <v>354</v>
      </c>
      <c r="F8" s="6" t="s">
        <v>346</v>
      </c>
    </row>
    <row r="9" spans="1:6" ht="45" x14ac:dyDescent="0.25">
      <c r="A9" s="50"/>
      <c r="C9" s="50"/>
      <c r="D9" s="50"/>
      <c r="E9" s="2" t="s">
        <v>355</v>
      </c>
      <c r="F9" s="6" t="s">
        <v>346</v>
      </c>
    </row>
    <row r="10" spans="1:6" ht="60" x14ac:dyDescent="0.25">
      <c r="A10" s="50"/>
      <c r="C10" s="50"/>
      <c r="D10" s="50"/>
      <c r="E10" s="2" t="s">
        <v>356</v>
      </c>
      <c r="F10" s="6" t="s">
        <v>346</v>
      </c>
    </row>
    <row r="11" spans="1:6" ht="30" x14ac:dyDescent="0.25">
      <c r="A11" s="50"/>
      <c r="C11" s="50"/>
      <c r="D11" s="50"/>
      <c r="E11" s="2" t="s">
        <v>357</v>
      </c>
      <c r="F11" s="6" t="s">
        <v>346</v>
      </c>
    </row>
    <row r="12" spans="1:6" ht="90" x14ac:dyDescent="0.25">
      <c r="A12" s="50" t="s">
        <v>358</v>
      </c>
      <c r="B12" s="2" t="s">
        <v>359</v>
      </c>
      <c r="C12" s="50" t="s">
        <v>364</v>
      </c>
      <c r="D12" s="50" t="s">
        <v>995</v>
      </c>
      <c r="E12" s="2" t="s">
        <v>365</v>
      </c>
      <c r="F12" s="6" t="s">
        <v>346</v>
      </c>
    </row>
    <row r="13" spans="1:6" ht="104.25" customHeight="1" x14ac:dyDescent="0.25">
      <c r="A13" s="50"/>
      <c r="B13" s="3" t="s">
        <v>360</v>
      </c>
      <c r="C13" s="50"/>
      <c r="D13" s="50"/>
      <c r="E13" s="2" t="s">
        <v>366</v>
      </c>
      <c r="F13" s="6" t="s">
        <v>346</v>
      </c>
    </row>
    <row r="14" spans="1:6" ht="120" x14ac:dyDescent="0.25">
      <c r="A14" s="50"/>
      <c r="B14" s="6" t="s">
        <v>361</v>
      </c>
      <c r="C14" s="50"/>
      <c r="D14" s="50"/>
      <c r="E14" s="2" t="s">
        <v>367</v>
      </c>
      <c r="F14" s="6" t="s">
        <v>368</v>
      </c>
    </row>
    <row r="15" spans="1:6" ht="75" x14ac:dyDescent="0.25">
      <c r="A15" s="50"/>
      <c r="B15" s="6" t="s">
        <v>362</v>
      </c>
      <c r="C15" s="50" t="s">
        <v>369</v>
      </c>
      <c r="D15" s="50" t="s">
        <v>995</v>
      </c>
      <c r="E15" s="2" t="s">
        <v>370</v>
      </c>
      <c r="F15" s="6" t="s">
        <v>371</v>
      </c>
    </row>
    <row r="16" spans="1:6" ht="45" x14ac:dyDescent="0.25">
      <c r="A16" s="50"/>
      <c r="B16" s="2" t="s">
        <v>363</v>
      </c>
      <c r="C16" s="50"/>
      <c r="D16" s="50"/>
      <c r="E16" s="6" t="s">
        <v>372</v>
      </c>
      <c r="F16" s="6" t="s">
        <v>371</v>
      </c>
    </row>
    <row r="17" spans="1:6" ht="75" x14ac:dyDescent="0.25">
      <c r="A17" s="50"/>
      <c r="C17" s="50"/>
      <c r="D17" s="50"/>
      <c r="E17" s="2" t="s">
        <v>373</v>
      </c>
      <c r="F17" s="6" t="s">
        <v>374</v>
      </c>
    </row>
    <row r="18" spans="1:6" ht="60" x14ac:dyDescent="0.25">
      <c r="A18" s="50"/>
      <c r="C18" s="50"/>
      <c r="D18" s="50"/>
      <c r="E18" s="2" t="s">
        <v>375</v>
      </c>
      <c r="F18" s="6" t="s">
        <v>376</v>
      </c>
    </row>
    <row r="19" spans="1:6" ht="90" x14ac:dyDescent="0.25">
      <c r="A19" s="50"/>
      <c r="C19" s="50"/>
      <c r="D19" s="50"/>
      <c r="E19" s="2" t="s">
        <v>377</v>
      </c>
      <c r="F19" s="6" t="s">
        <v>378</v>
      </c>
    </row>
    <row r="20" spans="1:6" ht="90" x14ac:dyDescent="0.25">
      <c r="A20" s="50"/>
      <c r="C20" s="50"/>
      <c r="D20" s="50"/>
      <c r="E20" s="2" t="s">
        <v>379</v>
      </c>
      <c r="F20" s="6" t="s">
        <v>376</v>
      </c>
    </row>
    <row r="21" spans="1:6" ht="120" x14ac:dyDescent="0.25">
      <c r="A21" s="50"/>
      <c r="C21" s="50" t="s">
        <v>380</v>
      </c>
      <c r="D21" s="50" t="s">
        <v>995</v>
      </c>
      <c r="E21" s="2" t="s">
        <v>381</v>
      </c>
      <c r="F21" s="6" t="s">
        <v>371</v>
      </c>
    </row>
    <row r="22" spans="1:6" ht="90" x14ac:dyDescent="0.25">
      <c r="A22" s="50"/>
      <c r="C22" s="50"/>
      <c r="D22" s="50"/>
      <c r="E22" s="2" t="s">
        <v>382</v>
      </c>
      <c r="F22" s="6" t="s">
        <v>384</v>
      </c>
    </row>
    <row r="23" spans="1:6" ht="75" x14ac:dyDescent="0.25">
      <c r="A23" s="50"/>
      <c r="C23" s="50"/>
      <c r="D23" s="50"/>
      <c r="E23" s="2" t="s">
        <v>383</v>
      </c>
      <c r="F23" s="6" t="s">
        <v>346</v>
      </c>
    </row>
    <row r="24" spans="1:6" ht="60" x14ac:dyDescent="0.25">
      <c r="A24" s="50"/>
      <c r="C24" s="50"/>
      <c r="D24" s="50"/>
      <c r="E24" s="2" t="s">
        <v>385</v>
      </c>
      <c r="F24" s="6" t="s">
        <v>386</v>
      </c>
    </row>
    <row r="25" spans="1:6" ht="75" x14ac:dyDescent="0.25">
      <c r="A25" s="50"/>
      <c r="C25" s="50" t="s">
        <v>387</v>
      </c>
      <c r="D25" s="50" t="s">
        <v>991</v>
      </c>
      <c r="E25" s="2" t="s">
        <v>388</v>
      </c>
      <c r="F25" s="6" t="s">
        <v>389</v>
      </c>
    </row>
    <row r="26" spans="1:6" ht="105" x14ac:dyDescent="0.25">
      <c r="A26" s="50"/>
      <c r="C26" s="50"/>
      <c r="D26" s="50"/>
      <c r="E26" s="2" t="s">
        <v>390</v>
      </c>
      <c r="F26" s="6" t="s">
        <v>391</v>
      </c>
    </row>
    <row r="27" spans="1:6" ht="105" x14ac:dyDescent="0.25">
      <c r="A27" s="50"/>
      <c r="C27" s="50"/>
      <c r="D27" s="50"/>
      <c r="E27" s="2" t="s">
        <v>393</v>
      </c>
      <c r="F27" s="6" t="s">
        <v>394</v>
      </c>
    </row>
    <row r="28" spans="1:6" ht="90" x14ac:dyDescent="0.25">
      <c r="A28" s="50"/>
      <c r="C28" s="50"/>
      <c r="D28" s="50"/>
      <c r="E28" s="2" t="s">
        <v>395</v>
      </c>
      <c r="F28" s="6" t="s">
        <v>396</v>
      </c>
    </row>
    <row r="29" spans="1:6" ht="60" x14ac:dyDescent="0.25">
      <c r="A29" s="50"/>
      <c r="C29" s="50"/>
      <c r="D29" s="50"/>
      <c r="E29" s="2" t="s">
        <v>397</v>
      </c>
      <c r="F29" s="6" t="s">
        <v>399</v>
      </c>
    </row>
    <row r="30" spans="1:6" ht="60" x14ac:dyDescent="0.25">
      <c r="A30" s="50"/>
      <c r="C30" s="50"/>
      <c r="D30" s="50"/>
      <c r="E30" s="2" t="s">
        <v>398</v>
      </c>
      <c r="F30" s="6" t="s">
        <v>389</v>
      </c>
    </row>
    <row r="31" spans="1:6" ht="75" x14ac:dyDescent="0.25">
      <c r="A31" s="50"/>
      <c r="C31" s="50"/>
      <c r="D31" s="50"/>
      <c r="E31" s="2" t="s">
        <v>400</v>
      </c>
      <c r="F31" s="6" t="s">
        <v>401</v>
      </c>
    </row>
    <row r="32" spans="1:6" ht="75" x14ac:dyDescent="0.25">
      <c r="A32" s="50"/>
      <c r="C32" s="50"/>
      <c r="D32" s="50"/>
      <c r="E32" s="2" t="s">
        <v>402</v>
      </c>
      <c r="F32" s="6" t="s">
        <v>403</v>
      </c>
    </row>
    <row r="33" spans="1:6" ht="90" x14ac:dyDescent="0.25">
      <c r="A33" s="50"/>
      <c r="C33" s="50"/>
      <c r="D33" s="50"/>
      <c r="E33" s="2" t="s">
        <v>404</v>
      </c>
      <c r="F33" s="6" t="s">
        <v>405</v>
      </c>
    </row>
    <row r="34" spans="1:6" ht="60" x14ac:dyDescent="0.25">
      <c r="A34" s="50"/>
      <c r="C34" s="50"/>
      <c r="D34" s="50"/>
      <c r="E34" s="2" t="s">
        <v>406</v>
      </c>
      <c r="F34" s="6" t="s">
        <v>407</v>
      </c>
    </row>
    <row r="35" spans="1:6" ht="30" x14ac:dyDescent="0.25">
      <c r="A35" s="50"/>
      <c r="C35" s="50"/>
      <c r="D35" s="50"/>
      <c r="E35" s="2" t="s">
        <v>408</v>
      </c>
      <c r="F35" s="6" t="s">
        <v>399</v>
      </c>
    </row>
    <row r="36" spans="1:6" ht="60.75" customHeight="1" x14ac:dyDescent="0.25">
      <c r="A36" s="50"/>
      <c r="C36" s="50"/>
      <c r="D36" s="50"/>
      <c r="E36" s="2" t="s">
        <v>409</v>
      </c>
      <c r="F36" s="6" t="s">
        <v>407</v>
      </c>
    </row>
    <row r="37" spans="1:6" ht="180.75" customHeight="1" x14ac:dyDescent="0.25">
      <c r="A37" s="50" t="s">
        <v>410</v>
      </c>
      <c r="B37" s="6" t="s">
        <v>411</v>
      </c>
      <c r="C37" s="50" t="s">
        <v>416</v>
      </c>
      <c r="D37" s="50" t="s">
        <v>978</v>
      </c>
      <c r="E37" s="2" t="s">
        <v>417</v>
      </c>
      <c r="F37" s="6" t="s">
        <v>418</v>
      </c>
    </row>
    <row r="38" spans="1:6" ht="105.75" customHeight="1" x14ac:dyDescent="0.25">
      <c r="A38" s="50"/>
      <c r="B38" s="6" t="s">
        <v>412</v>
      </c>
      <c r="C38" s="50"/>
      <c r="D38" s="50"/>
      <c r="E38" s="2" t="s">
        <v>419</v>
      </c>
      <c r="F38" s="6" t="s">
        <v>346</v>
      </c>
    </row>
    <row r="39" spans="1:6" ht="105.75" customHeight="1" x14ac:dyDescent="0.25">
      <c r="A39" s="50"/>
      <c r="B39" s="6" t="s">
        <v>413</v>
      </c>
      <c r="C39" s="50"/>
      <c r="D39" s="50"/>
      <c r="E39" s="2" t="s">
        <v>420</v>
      </c>
      <c r="F39" s="2" t="s">
        <v>421</v>
      </c>
    </row>
    <row r="40" spans="1:6" ht="150" customHeight="1" x14ac:dyDescent="0.25">
      <c r="A40" s="50"/>
      <c r="B40" s="6" t="s">
        <v>414</v>
      </c>
      <c r="C40" s="50"/>
      <c r="D40" s="50"/>
      <c r="E40" s="2" t="s">
        <v>422</v>
      </c>
      <c r="F40" s="6" t="s">
        <v>423</v>
      </c>
    </row>
    <row r="41" spans="1:6" ht="120" x14ac:dyDescent="0.25">
      <c r="A41" s="50"/>
      <c r="B41" s="6" t="s">
        <v>415</v>
      </c>
      <c r="C41" s="50" t="s">
        <v>424</v>
      </c>
      <c r="D41" s="50" t="s">
        <v>993</v>
      </c>
      <c r="E41" s="2" t="s">
        <v>425</v>
      </c>
      <c r="F41" s="6" t="s">
        <v>426</v>
      </c>
    </row>
    <row r="42" spans="1:6" ht="105.75" customHeight="1" x14ac:dyDescent="0.25">
      <c r="A42" s="50"/>
      <c r="C42" s="50"/>
      <c r="D42" s="50"/>
      <c r="E42" s="2" t="s">
        <v>427</v>
      </c>
      <c r="F42" s="6" t="s">
        <v>346</v>
      </c>
    </row>
    <row r="43" spans="1:6" ht="90" customHeight="1" x14ac:dyDescent="0.25">
      <c r="A43" s="50"/>
      <c r="C43" s="50" t="s">
        <v>428</v>
      </c>
      <c r="D43" s="50" t="s">
        <v>978</v>
      </c>
      <c r="E43" s="2" t="s">
        <v>429</v>
      </c>
      <c r="F43" s="6" t="s">
        <v>346</v>
      </c>
    </row>
    <row r="44" spans="1:6" ht="105" x14ac:dyDescent="0.25">
      <c r="A44" s="50"/>
      <c r="C44" s="50"/>
      <c r="D44" s="50"/>
      <c r="E44" s="2" t="s">
        <v>430</v>
      </c>
      <c r="F44" s="6" t="s">
        <v>346</v>
      </c>
    </row>
    <row r="45" spans="1:6" ht="150" x14ac:dyDescent="0.25">
      <c r="A45" s="50"/>
      <c r="C45" s="50"/>
      <c r="D45" s="50"/>
      <c r="E45" s="2" t="s">
        <v>431</v>
      </c>
      <c r="F45" s="6" t="s">
        <v>346</v>
      </c>
    </row>
    <row r="46" spans="1:6" ht="60" x14ac:dyDescent="0.25">
      <c r="A46" s="50"/>
      <c r="C46" s="50"/>
      <c r="D46" s="50"/>
      <c r="E46" s="2" t="s">
        <v>432</v>
      </c>
      <c r="F46" s="6" t="s">
        <v>433</v>
      </c>
    </row>
    <row r="47" spans="1:6" ht="105.75" customHeight="1" x14ac:dyDescent="0.25">
      <c r="A47" s="50" t="s">
        <v>434</v>
      </c>
      <c r="B47" s="6" t="s">
        <v>435</v>
      </c>
      <c r="C47" s="50" t="s">
        <v>439</v>
      </c>
      <c r="D47" s="50" t="s">
        <v>976</v>
      </c>
      <c r="E47" s="2" t="s">
        <v>440</v>
      </c>
      <c r="F47" s="6" t="s">
        <v>346</v>
      </c>
    </row>
    <row r="48" spans="1:6" ht="105" x14ac:dyDescent="0.25">
      <c r="A48" s="50"/>
      <c r="B48" s="6" t="s">
        <v>436</v>
      </c>
      <c r="C48" s="50"/>
      <c r="D48" s="50"/>
      <c r="E48" s="2" t="s">
        <v>441</v>
      </c>
      <c r="F48" s="6" t="s">
        <v>346</v>
      </c>
    </row>
    <row r="49" spans="1:6" ht="30" x14ac:dyDescent="0.25">
      <c r="A49" s="50"/>
      <c r="B49" s="2" t="s">
        <v>437</v>
      </c>
      <c r="C49" s="50"/>
      <c r="D49" s="50"/>
      <c r="E49" s="10" t="s">
        <v>442</v>
      </c>
      <c r="F49" s="6" t="s">
        <v>346</v>
      </c>
    </row>
    <row r="50" spans="1:6" ht="60.75" customHeight="1" x14ac:dyDescent="0.25">
      <c r="A50" s="50"/>
      <c r="B50" s="6" t="s">
        <v>438</v>
      </c>
      <c r="C50" s="50"/>
      <c r="D50" s="50"/>
      <c r="E50" s="2" t="s">
        <v>443</v>
      </c>
      <c r="F50" s="6" t="s">
        <v>423</v>
      </c>
    </row>
    <row r="51" spans="1:6" ht="79.5" customHeight="1" x14ac:dyDescent="0.25">
      <c r="A51" s="50"/>
      <c r="C51" s="50"/>
      <c r="D51" s="50"/>
      <c r="E51" s="2" t="s">
        <v>444</v>
      </c>
      <c r="F51" s="6" t="s">
        <v>346</v>
      </c>
    </row>
    <row r="52" spans="1:6" ht="62.25" customHeight="1" x14ac:dyDescent="0.25">
      <c r="A52" s="50"/>
      <c r="C52" s="50" t="s">
        <v>445</v>
      </c>
      <c r="D52" s="50" t="s">
        <v>978</v>
      </c>
      <c r="E52" s="2" t="s">
        <v>446</v>
      </c>
      <c r="F52" s="6" t="s">
        <v>423</v>
      </c>
    </row>
    <row r="53" spans="1:6" ht="60" x14ac:dyDescent="0.25">
      <c r="A53" s="50"/>
      <c r="C53" s="50"/>
      <c r="D53" s="50"/>
      <c r="E53" s="2" t="s">
        <v>447</v>
      </c>
      <c r="F53" s="6" t="s">
        <v>423</v>
      </c>
    </row>
    <row r="54" spans="1:6" ht="30" x14ac:dyDescent="0.25">
      <c r="A54" s="50"/>
      <c r="C54" s="50"/>
      <c r="D54" s="50"/>
      <c r="E54" s="2" t="s">
        <v>448</v>
      </c>
      <c r="F54" s="6" t="s">
        <v>423</v>
      </c>
    </row>
    <row r="55" spans="1:6" ht="45" x14ac:dyDescent="0.25">
      <c r="A55" s="50"/>
      <c r="C55" s="50"/>
      <c r="D55" s="50"/>
      <c r="E55" s="2" t="s">
        <v>449</v>
      </c>
      <c r="F55" s="6" t="s">
        <v>407</v>
      </c>
    </row>
    <row r="56" spans="1:6" ht="120" x14ac:dyDescent="0.25">
      <c r="A56" s="50"/>
      <c r="C56" s="50" t="s">
        <v>450</v>
      </c>
      <c r="D56" s="50" t="s">
        <v>976</v>
      </c>
      <c r="E56" s="2" t="s">
        <v>451</v>
      </c>
      <c r="F56" s="6" t="s">
        <v>452</v>
      </c>
    </row>
    <row r="57" spans="1:6" ht="62.25" customHeight="1" x14ac:dyDescent="0.25">
      <c r="A57" s="50"/>
      <c r="C57" s="50"/>
      <c r="D57" s="50"/>
      <c r="E57" s="2" t="s">
        <v>453</v>
      </c>
      <c r="F57" s="6" t="s">
        <v>376</v>
      </c>
    </row>
    <row r="58" spans="1:6" ht="124.5" customHeight="1" x14ac:dyDescent="0.25">
      <c r="A58" s="50" t="s">
        <v>454</v>
      </c>
      <c r="B58" s="6" t="s">
        <v>455</v>
      </c>
      <c r="C58" s="50" t="s">
        <v>461</v>
      </c>
      <c r="D58" s="50" t="s">
        <v>997</v>
      </c>
      <c r="E58" s="2" t="s">
        <v>462</v>
      </c>
      <c r="F58" s="6" t="s">
        <v>346</v>
      </c>
    </row>
    <row r="59" spans="1:6" ht="120" customHeight="1" x14ac:dyDescent="0.25">
      <c r="A59" s="50"/>
      <c r="B59" s="6" t="s">
        <v>456</v>
      </c>
      <c r="C59" s="50"/>
      <c r="D59" s="50"/>
      <c r="E59" s="2" t="s">
        <v>463</v>
      </c>
      <c r="F59" s="6" t="s">
        <v>346</v>
      </c>
    </row>
    <row r="60" spans="1:6" ht="78" customHeight="1" x14ac:dyDescent="0.25">
      <c r="A60" s="50"/>
      <c r="B60" s="3" t="s">
        <v>457</v>
      </c>
      <c r="C60" s="50"/>
      <c r="D60" s="50"/>
      <c r="E60" s="2" t="s">
        <v>464</v>
      </c>
      <c r="F60" s="6" t="s">
        <v>346</v>
      </c>
    </row>
    <row r="61" spans="1:6" ht="61.5" customHeight="1" x14ac:dyDescent="0.25">
      <c r="A61" s="50"/>
      <c r="B61" s="6" t="s">
        <v>458</v>
      </c>
      <c r="C61" s="50"/>
      <c r="D61" s="50"/>
      <c r="E61" s="2" t="s">
        <v>465</v>
      </c>
      <c r="F61" s="6" t="s">
        <v>346</v>
      </c>
    </row>
    <row r="62" spans="1:6" ht="90" customHeight="1" x14ac:dyDescent="0.25">
      <c r="A62" s="50"/>
      <c r="B62" s="3" t="s">
        <v>459</v>
      </c>
      <c r="C62" s="50" t="s">
        <v>466</v>
      </c>
      <c r="D62" s="50" t="s">
        <v>997</v>
      </c>
      <c r="E62" s="2" t="s">
        <v>467</v>
      </c>
      <c r="F62" s="6" t="s">
        <v>368</v>
      </c>
    </row>
    <row r="63" spans="1:6" ht="60" x14ac:dyDescent="0.25">
      <c r="A63" s="50"/>
      <c r="B63" s="3" t="s">
        <v>460</v>
      </c>
      <c r="C63" s="50"/>
      <c r="D63" s="50"/>
      <c r="E63" s="2" t="s">
        <v>468</v>
      </c>
      <c r="F63" s="6" t="s">
        <v>368</v>
      </c>
    </row>
    <row r="64" spans="1:6" ht="45" x14ac:dyDescent="0.25">
      <c r="A64" s="50"/>
      <c r="C64" s="2" t="s">
        <v>469</v>
      </c>
      <c r="D64" s="29" t="s">
        <v>997</v>
      </c>
      <c r="E64" s="2" t="s">
        <v>470</v>
      </c>
      <c r="F64" s="6" t="s">
        <v>346</v>
      </c>
    </row>
    <row r="65" spans="1:6" ht="45" x14ac:dyDescent="0.25">
      <c r="A65" s="50"/>
      <c r="C65" s="50" t="s">
        <v>471</v>
      </c>
      <c r="D65" s="50" t="s">
        <v>997</v>
      </c>
      <c r="E65" s="6" t="s">
        <v>472</v>
      </c>
      <c r="F65" s="6" t="s">
        <v>376</v>
      </c>
    </row>
    <row r="66" spans="1:6" ht="90" x14ac:dyDescent="0.25">
      <c r="A66" s="50"/>
      <c r="C66" s="50"/>
      <c r="D66" s="50"/>
      <c r="E66" s="2" t="s">
        <v>473</v>
      </c>
      <c r="F66" s="6" t="s">
        <v>376</v>
      </c>
    </row>
    <row r="67" spans="1:6" ht="123.75" customHeight="1" x14ac:dyDescent="0.25">
      <c r="A67" s="50" t="s">
        <v>474</v>
      </c>
      <c r="B67" s="6" t="s">
        <v>475</v>
      </c>
      <c r="C67" s="50" t="s">
        <v>480</v>
      </c>
      <c r="D67" s="50" t="s">
        <v>990</v>
      </c>
      <c r="E67" s="2" t="s">
        <v>481</v>
      </c>
      <c r="F67" s="6" t="s">
        <v>346</v>
      </c>
    </row>
    <row r="68" spans="1:6" ht="60" x14ac:dyDescent="0.25">
      <c r="A68" s="50"/>
      <c r="B68" s="6" t="s">
        <v>476</v>
      </c>
      <c r="C68" s="50"/>
      <c r="D68" s="50"/>
      <c r="E68" s="2" t="s">
        <v>482</v>
      </c>
      <c r="F68" s="6" t="s">
        <v>346</v>
      </c>
    </row>
    <row r="69" spans="1:6" ht="108" customHeight="1" x14ac:dyDescent="0.25">
      <c r="A69" s="50"/>
      <c r="B69" s="2" t="s">
        <v>477</v>
      </c>
      <c r="C69" s="50"/>
      <c r="D69" s="50"/>
      <c r="E69" s="2" t="s">
        <v>483</v>
      </c>
      <c r="F69" s="6" t="s">
        <v>423</v>
      </c>
    </row>
    <row r="70" spans="1:6" ht="151.5" customHeight="1" x14ac:dyDescent="0.25">
      <c r="A70" s="50"/>
      <c r="B70" s="6" t="s">
        <v>478</v>
      </c>
      <c r="C70" s="50"/>
      <c r="D70" s="50"/>
      <c r="E70" s="2" t="s">
        <v>484</v>
      </c>
      <c r="F70" s="6" t="s">
        <v>346</v>
      </c>
    </row>
    <row r="71" spans="1:6" ht="90" customHeight="1" x14ac:dyDescent="0.25">
      <c r="A71" s="50"/>
      <c r="B71" s="6" t="s">
        <v>479</v>
      </c>
      <c r="C71" s="50" t="s">
        <v>485</v>
      </c>
      <c r="D71" s="50" t="s">
        <v>990</v>
      </c>
      <c r="E71" s="2" t="s">
        <v>486</v>
      </c>
      <c r="F71" s="6" t="s">
        <v>487</v>
      </c>
    </row>
    <row r="72" spans="1:6" ht="45" x14ac:dyDescent="0.25">
      <c r="A72" s="50"/>
      <c r="C72" s="50"/>
      <c r="D72" s="50"/>
      <c r="E72" s="2" t="s">
        <v>488</v>
      </c>
      <c r="F72" s="6" t="s">
        <v>368</v>
      </c>
    </row>
    <row r="73" spans="1:6" ht="135" x14ac:dyDescent="0.25">
      <c r="A73" s="50"/>
      <c r="C73" s="50"/>
      <c r="D73" s="50"/>
      <c r="E73" s="2" t="s">
        <v>489</v>
      </c>
      <c r="F73" s="6" t="s">
        <v>487</v>
      </c>
    </row>
    <row r="74" spans="1:6" ht="90" x14ac:dyDescent="0.25">
      <c r="A74" s="50"/>
      <c r="C74" s="50"/>
      <c r="D74" s="50"/>
      <c r="E74" s="2" t="s">
        <v>490</v>
      </c>
      <c r="F74" s="6" t="s">
        <v>491</v>
      </c>
    </row>
    <row r="75" spans="1:6" ht="60" x14ac:dyDescent="0.25">
      <c r="A75" s="50"/>
      <c r="C75" s="9" t="s">
        <v>492</v>
      </c>
      <c r="D75" s="29" t="s">
        <v>990</v>
      </c>
      <c r="E75" s="2" t="s">
        <v>493</v>
      </c>
      <c r="F75" s="6" t="s">
        <v>346</v>
      </c>
    </row>
    <row r="76" spans="1:6" ht="93" customHeight="1" x14ac:dyDescent="0.25">
      <c r="A76" s="50" t="s">
        <v>494</v>
      </c>
      <c r="B76" s="6" t="s">
        <v>495</v>
      </c>
      <c r="C76" s="50" t="s">
        <v>500</v>
      </c>
      <c r="D76" s="50" t="s">
        <v>991</v>
      </c>
      <c r="E76" s="2" t="s">
        <v>501</v>
      </c>
      <c r="F76" s="6" t="s">
        <v>346</v>
      </c>
    </row>
    <row r="77" spans="1:6" ht="60.75" customHeight="1" x14ac:dyDescent="0.25">
      <c r="A77" s="50"/>
      <c r="B77" s="6" t="s">
        <v>496</v>
      </c>
      <c r="C77" s="50"/>
      <c r="D77" s="50"/>
      <c r="E77" s="2" t="s">
        <v>502</v>
      </c>
      <c r="F77" s="6" t="s">
        <v>346</v>
      </c>
    </row>
    <row r="78" spans="1:6" ht="90" customHeight="1" x14ac:dyDescent="0.25">
      <c r="A78" s="50"/>
      <c r="B78" s="6" t="s">
        <v>497</v>
      </c>
      <c r="C78" s="50"/>
      <c r="D78" s="50"/>
      <c r="E78" s="2" t="s">
        <v>503</v>
      </c>
      <c r="F78" s="6" t="s">
        <v>346</v>
      </c>
    </row>
    <row r="79" spans="1:6" ht="93" customHeight="1" x14ac:dyDescent="0.25">
      <c r="A79" s="50"/>
      <c r="B79" s="6" t="s">
        <v>498</v>
      </c>
      <c r="C79" s="50"/>
      <c r="D79" s="50"/>
      <c r="E79" s="2" t="s">
        <v>504</v>
      </c>
      <c r="F79" s="6" t="s">
        <v>346</v>
      </c>
    </row>
    <row r="80" spans="1:6" ht="105" x14ac:dyDescent="0.25">
      <c r="A80" s="50"/>
      <c r="B80" s="6" t="s">
        <v>499</v>
      </c>
      <c r="C80" s="50"/>
      <c r="D80" s="50"/>
      <c r="E80" s="2" t="s">
        <v>505</v>
      </c>
      <c r="F80" s="6" t="s">
        <v>346</v>
      </c>
    </row>
    <row r="81" spans="1:6" ht="60" x14ac:dyDescent="0.25">
      <c r="A81" s="50"/>
      <c r="C81" s="50"/>
      <c r="D81" s="50"/>
      <c r="E81" s="2" t="s">
        <v>506</v>
      </c>
      <c r="F81" s="6" t="s">
        <v>346</v>
      </c>
    </row>
    <row r="82" spans="1:6" ht="120" x14ac:dyDescent="0.25">
      <c r="A82" s="50"/>
      <c r="C82" s="50" t="s">
        <v>507</v>
      </c>
      <c r="D82" s="50" t="s">
        <v>991</v>
      </c>
      <c r="E82" s="2" t="s">
        <v>508</v>
      </c>
      <c r="F82" s="6" t="s">
        <v>346</v>
      </c>
    </row>
    <row r="83" spans="1:6" ht="60" x14ac:dyDescent="0.25">
      <c r="A83" s="50"/>
      <c r="C83" s="50"/>
      <c r="D83" s="50"/>
      <c r="E83" s="2" t="s">
        <v>509</v>
      </c>
      <c r="F83" s="6" t="s">
        <v>346</v>
      </c>
    </row>
    <row r="84" spans="1:6" ht="75.75" customHeight="1" x14ac:dyDescent="0.25">
      <c r="A84" s="50"/>
      <c r="C84" s="50"/>
      <c r="D84" s="50"/>
      <c r="E84" s="2" t="s">
        <v>510</v>
      </c>
      <c r="F84" s="6" t="s">
        <v>511</v>
      </c>
    </row>
    <row r="85" spans="1:6" ht="90" x14ac:dyDescent="0.25">
      <c r="A85" s="50"/>
      <c r="C85" s="50" t="s">
        <v>512</v>
      </c>
      <c r="D85" s="50" t="s">
        <v>991</v>
      </c>
      <c r="E85" s="2" t="s">
        <v>513</v>
      </c>
      <c r="F85" s="6" t="s">
        <v>346</v>
      </c>
    </row>
    <row r="86" spans="1:6" ht="75" x14ac:dyDescent="0.25">
      <c r="A86" s="50"/>
      <c r="C86" s="50"/>
      <c r="D86" s="50"/>
      <c r="E86" s="2" t="s">
        <v>514</v>
      </c>
      <c r="F86" s="6" t="s">
        <v>346</v>
      </c>
    </row>
    <row r="87" spans="1:6" ht="105.75" customHeight="1" x14ac:dyDescent="0.25">
      <c r="A87" s="50" t="s">
        <v>515</v>
      </c>
      <c r="B87" s="2" t="s">
        <v>516</v>
      </c>
      <c r="C87" s="50" t="s">
        <v>522</v>
      </c>
      <c r="D87" s="50" t="s">
        <v>1008</v>
      </c>
      <c r="E87" s="6" t="s">
        <v>523</v>
      </c>
      <c r="F87" s="6" t="s">
        <v>524</v>
      </c>
    </row>
    <row r="88" spans="1:6" ht="90" x14ac:dyDescent="0.25">
      <c r="A88" s="50"/>
      <c r="B88" s="6" t="s">
        <v>517</v>
      </c>
      <c r="C88" s="50"/>
      <c r="D88" s="50"/>
      <c r="E88" s="2" t="s">
        <v>525</v>
      </c>
      <c r="F88" s="6" t="s">
        <v>346</v>
      </c>
    </row>
    <row r="89" spans="1:6" ht="135" x14ac:dyDescent="0.25">
      <c r="A89" s="50"/>
      <c r="B89" s="3" t="s">
        <v>518</v>
      </c>
      <c r="C89" s="50"/>
      <c r="D89" s="50"/>
      <c r="E89" s="2" t="s">
        <v>526</v>
      </c>
      <c r="F89" s="6" t="s">
        <v>346</v>
      </c>
    </row>
    <row r="90" spans="1:6" ht="45.75" customHeight="1" x14ac:dyDescent="0.25">
      <c r="A90" s="50"/>
      <c r="B90" s="6" t="s">
        <v>519</v>
      </c>
      <c r="C90" s="50"/>
      <c r="D90" s="50"/>
      <c r="E90" s="2" t="s">
        <v>527</v>
      </c>
      <c r="F90" s="6" t="s">
        <v>346</v>
      </c>
    </row>
    <row r="91" spans="1:6" ht="105" x14ac:dyDescent="0.25">
      <c r="A91" s="50"/>
      <c r="B91" s="6" t="s">
        <v>520</v>
      </c>
      <c r="C91" s="50"/>
      <c r="D91" s="50"/>
      <c r="E91" s="2" t="s">
        <v>528</v>
      </c>
      <c r="F91" s="6" t="s">
        <v>346</v>
      </c>
    </row>
    <row r="92" spans="1:6" ht="151.5" customHeight="1" x14ac:dyDescent="0.25">
      <c r="A92" s="50"/>
      <c r="B92" s="6" t="s">
        <v>521</v>
      </c>
      <c r="C92" s="50"/>
      <c r="D92" s="50"/>
      <c r="E92" s="6" t="s">
        <v>529</v>
      </c>
      <c r="F92" s="2" t="s">
        <v>530</v>
      </c>
    </row>
    <row r="93" spans="1:6" ht="60" x14ac:dyDescent="0.25">
      <c r="A93" s="50"/>
      <c r="C93" s="50"/>
      <c r="D93" s="50"/>
      <c r="E93" s="2" t="s">
        <v>531</v>
      </c>
      <c r="F93" s="6" t="s">
        <v>423</v>
      </c>
    </row>
    <row r="94" spans="1:6" ht="92.25" customHeight="1" x14ac:dyDescent="0.25">
      <c r="A94" s="50"/>
      <c r="C94" s="50" t="s">
        <v>532</v>
      </c>
      <c r="D94" s="50" t="s">
        <v>993</v>
      </c>
      <c r="E94" s="2" t="s">
        <v>533</v>
      </c>
      <c r="F94" s="6" t="s">
        <v>346</v>
      </c>
    </row>
    <row r="95" spans="1:6" ht="75" x14ac:dyDescent="0.25">
      <c r="A95" s="50"/>
      <c r="C95" s="50"/>
      <c r="D95" s="50"/>
      <c r="E95" s="2" t="s">
        <v>534</v>
      </c>
      <c r="F95" s="6" t="s">
        <v>346</v>
      </c>
    </row>
    <row r="96" spans="1:6" ht="45" x14ac:dyDescent="0.25">
      <c r="A96" s="50"/>
      <c r="C96" s="50"/>
      <c r="D96" s="50"/>
      <c r="E96" s="2" t="s">
        <v>535</v>
      </c>
      <c r="F96" s="6" t="s">
        <v>423</v>
      </c>
    </row>
    <row r="97" spans="1:6" ht="62.25" customHeight="1" x14ac:dyDescent="0.25">
      <c r="A97" s="50" t="s">
        <v>536</v>
      </c>
      <c r="B97" s="5" t="s">
        <v>537</v>
      </c>
      <c r="C97" s="50" t="s">
        <v>541</v>
      </c>
      <c r="D97" s="50" t="s">
        <v>989</v>
      </c>
      <c r="E97" s="2" t="s">
        <v>542</v>
      </c>
      <c r="F97" s="6" t="s">
        <v>346</v>
      </c>
    </row>
    <row r="98" spans="1:6" ht="90" x14ac:dyDescent="0.25">
      <c r="A98" s="50"/>
      <c r="B98" s="6" t="s">
        <v>538</v>
      </c>
      <c r="C98" s="50"/>
      <c r="D98" s="50"/>
      <c r="E98" s="2" t="s">
        <v>543</v>
      </c>
      <c r="F98" s="6" t="s">
        <v>346</v>
      </c>
    </row>
    <row r="99" spans="1:6" ht="93" customHeight="1" x14ac:dyDescent="0.25">
      <c r="A99" s="50"/>
      <c r="B99" s="6" t="s">
        <v>539</v>
      </c>
      <c r="C99" s="50" t="s">
        <v>544</v>
      </c>
      <c r="D99" s="50" t="s">
        <v>989</v>
      </c>
      <c r="E99" s="2" t="s">
        <v>545</v>
      </c>
      <c r="F99" s="6" t="s">
        <v>546</v>
      </c>
    </row>
    <row r="100" spans="1:6" ht="60" x14ac:dyDescent="0.25">
      <c r="A100" s="50"/>
      <c r="B100" s="6" t="s">
        <v>540</v>
      </c>
      <c r="C100" s="50"/>
      <c r="D100" s="50"/>
      <c r="E100" s="2" t="s">
        <v>547</v>
      </c>
      <c r="F100" s="6" t="s">
        <v>346</v>
      </c>
    </row>
    <row r="101" spans="1:6" ht="45" customHeight="1" x14ac:dyDescent="0.25">
      <c r="A101" s="50"/>
      <c r="C101" s="50" t="s">
        <v>548</v>
      </c>
      <c r="D101" s="50" t="s">
        <v>993</v>
      </c>
      <c r="E101" s="6" t="s">
        <v>549</v>
      </c>
      <c r="F101" s="6" t="s">
        <v>346</v>
      </c>
    </row>
    <row r="102" spans="1:6" ht="150" customHeight="1" x14ac:dyDescent="0.25">
      <c r="A102" s="50"/>
      <c r="C102" s="50"/>
      <c r="D102" s="50"/>
      <c r="E102" s="2" t="s">
        <v>550</v>
      </c>
      <c r="F102" s="6" t="s">
        <v>346</v>
      </c>
    </row>
    <row r="103" spans="1:6" ht="47.25" customHeight="1" x14ac:dyDescent="0.25">
      <c r="A103" s="50"/>
      <c r="C103" s="50" t="s">
        <v>551</v>
      </c>
      <c r="D103" s="50" t="s">
        <v>989</v>
      </c>
      <c r="E103" s="2" t="s">
        <v>552</v>
      </c>
      <c r="F103" s="6" t="s">
        <v>553</v>
      </c>
    </row>
    <row r="104" spans="1:6" ht="74.25" customHeight="1" x14ac:dyDescent="0.25">
      <c r="A104" s="50"/>
      <c r="C104" s="50"/>
      <c r="D104" s="50"/>
      <c r="E104" s="2" t="s">
        <v>554</v>
      </c>
      <c r="F104" s="6" t="s">
        <v>555</v>
      </c>
    </row>
  </sheetData>
  <mergeCells count="61">
    <mergeCell ref="D76:D81"/>
    <mergeCell ref="D82:D84"/>
    <mergeCell ref="D85:D86"/>
    <mergeCell ref="D87:D93"/>
    <mergeCell ref="D67:D70"/>
    <mergeCell ref="D71:D74"/>
    <mergeCell ref="D52:D55"/>
    <mergeCell ref="D56:D57"/>
    <mergeCell ref="D58:D61"/>
    <mergeCell ref="D62:D63"/>
    <mergeCell ref="D65:D66"/>
    <mergeCell ref="D25:D36"/>
    <mergeCell ref="D37:D40"/>
    <mergeCell ref="D41:D42"/>
    <mergeCell ref="D43:D46"/>
    <mergeCell ref="D47:D51"/>
    <mergeCell ref="D2:D6"/>
    <mergeCell ref="D7:D11"/>
    <mergeCell ref="D12:D14"/>
    <mergeCell ref="D15:D20"/>
    <mergeCell ref="D21:D24"/>
    <mergeCell ref="C87:C93"/>
    <mergeCell ref="C103:C104"/>
    <mergeCell ref="A97:A104"/>
    <mergeCell ref="C94:C96"/>
    <mergeCell ref="C97:C98"/>
    <mergeCell ref="C99:C100"/>
    <mergeCell ref="A87:A96"/>
    <mergeCell ref="C101:C102"/>
    <mergeCell ref="C76:C81"/>
    <mergeCell ref="C85:C86"/>
    <mergeCell ref="C82:C84"/>
    <mergeCell ref="C71:C74"/>
    <mergeCell ref="A76:A86"/>
    <mergeCell ref="C2:C6"/>
    <mergeCell ref="C7:C11"/>
    <mergeCell ref="A2:A11"/>
    <mergeCell ref="C12:C14"/>
    <mergeCell ref="C15:C20"/>
    <mergeCell ref="C21:C24"/>
    <mergeCell ref="C25:C36"/>
    <mergeCell ref="A12:A36"/>
    <mergeCell ref="C37:C40"/>
    <mergeCell ref="C41:C42"/>
    <mergeCell ref="A58:A66"/>
    <mergeCell ref="A47:A57"/>
    <mergeCell ref="A67:A75"/>
    <mergeCell ref="C43:C46"/>
    <mergeCell ref="A37:A46"/>
    <mergeCell ref="C65:C66"/>
    <mergeCell ref="C67:C70"/>
    <mergeCell ref="C47:C51"/>
    <mergeCell ref="C52:C55"/>
    <mergeCell ref="C56:C57"/>
    <mergeCell ref="C58:C61"/>
    <mergeCell ref="C62:C63"/>
    <mergeCell ref="D94:D96"/>
    <mergeCell ref="D97:D98"/>
    <mergeCell ref="D99:D100"/>
    <mergeCell ref="D101:D102"/>
    <mergeCell ref="D103:D104"/>
  </mergeCells>
  <pageMargins left="0.7" right="0.7" top="0.75" bottom="0.75" header="0.3" footer="0.3"/>
  <pageSetup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F72D-87C9-422D-8609-30E7EAF1C8FD}">
  <dimension ref="A1:F9"/>
  <sheetViews>
    <sheetView zoomScale="80" zoomScaleNormal="80" workbookViewId="0">
      <selection activeCell="D2" sqref="D2"/>
    </sheetView>
  </sheetViews>
  <sheetFormatPr baseColWidth="10" defaultRowHeight="15" x14ac:dyDescent="0.25"/>
  <cols>
    <col min="1" max="1" width="17.5703125" customWidth="1"/>
    <col min="2" max="2" width="41.140625" customWidth="1"/>
    <col min="3" max="3" width="37.85546875" customWidth="1"/>
    <col min="4" max="4" width="25.28515625" bestFit="1" customWidth="1"/>
    <col min="5" max="5" width="11.42578125" customWidth="1"/>
    <col min="6" max="6" width="16" customWidth="1"/>
  </cols>
  <sheetData>
    <row r="1" spans="1:6" x14ac:dyDescent="0.25">
      <c r="A1" s="7" t="s">
        <v>350</v>
      </c>
      <c r="B1" s="7" t="s">
        <v>336</v>
      </c>
      <c r="C1" s="7" t="s">
        <v>337</v>
      </c>
      <c r="D1" s="7" t="s">
        <v>977</v>
      </c>
      <c r="E1" s="8" t="s">
        <v>335</v>
      </c>
      <c r="F1" s="7" t="s">
        <v>338</v>
      </c>
    </row>
    <row r="2" spans="1:6" ht="92.25" customHeight="1" x14ac:dyDescent="0.25">
      <c r="A2" s="3" t="s">
        <v>562</v>
      </c>
      <c r="B2" s="2" t="s">
        <v>559</v>
      </c>
      <c r="C2" s="6" t="s">
        <v>560</v>
      </c>
      <c r="D2" s="6" t="s">
        <v>994</v>
      </c>
      <c r="E2" s="6" t="s">
        <v>558</v>
      </c>
      <c r="F2" s="6" t="s">
        <v>561</v>
      </c>
    </row>
    <row r="3" spans="1:6" ht="122.25" customHeight="1" x14ac:dyDescent="0.25">
      <c r="A3" s="6" t="s">
        <v>563</v>
      </c>
      <c r="B3" s="6" t="s">
        <v>564</v>
      </c>
      <c r="C3" s="6" t="s">
        <v>565</v>
      </c>
      <c r="D3" s="6" t="s">
        <v>995</v>
      </c>
      <c r="E3" s="6" t="s">
        <v>558</v>
      </c>
      <c r="F3" s="6" t="s">
        <v>561</v>
      </c>
    </row>
    <row r="4" spans="1:6" ht="180.75" customHeight="1" x14ac:dyDescent="0.25">
      <c r="A4" s="6" t="s">
        <v>566</v>
      </c>
      <c r="B4" s="6" t="s">
        <v>567</v>
      </c>
      <c r="C4" s="6" t="s">
        <v>568</v>
      </c>
      <c r="D4" s="6" t="s">
        <v>997</v>
      </c>
      <c r="E4" s="6" t="s">
        <v>558</v>
      </c>
      <c r="F4" s="6" t="s">
        <v>561</v>
      </c>
    </row>
    <row r="5" spans="1:6" ht="118.5" customHeight="1" x14ac:dyDescent="0.25">
      <c r="A5" s="6" t="s">
        <v>569</v>
      </c>
      <c r="B5" s="6" t="s">
        <v>570</v>
      </c>
      <c r="C5" s="2" t="s">
        <v>571</v>
      </c>
      <c r="D5" s="6" t="s">
        <v>990</v>
      </c>
      <c r="E5" s="6" t="s">
        <v>558</v>
      </c>
      <c r="F5" s="6" t="s">
        <v>561</v>
      </c>
    </row>
    <row r="6" spans="1:6" ht="135" customHeight="1" x14ac:dyDescent="0.25">
      <c r="A6" s="6" t="s">
        <v>573</v>
      </c>
      <c r="B6" s="2" t="s">
        <v>572</v>
      </c>
      <c r="C6" s="6" t="s">
        <v>574</v>
      </c>
      <c r="D6" s="6" t="s">
        <v>978</v>
      </c>
      <c r="E6" s="6" t="s">
        <v>558</v>
      </c>
      <c r="F6" s="6" t="s">
        <v>561</v>
      </c>
    </row>
    <row r="7" spans="1:6" ht="180" x14ac:dyDescent="0.25">
      <c r="A7" s="6" t="s">
        <v>576</v>
      </c>
      <c r="B7" s="6" t="s">
        <v>575</v>
      </c>
      <c r="C7" s="2" t="s">
        <v>577</v>
      </c>
      <c r="D7" s="6" t="s">
        <v>993</v>
      </c>
      <c r="E7" s="6" t="s">
        <v>558</v>
      </c>
      <c r="F7" s="6" t="s">
        <v>561</v>
      </c>
    </row>
    <row r="8" spans="1:6" ht="105" x14ac:dyDescent="0.25">
      <c r="A8" s="6" t="s">
        <v>579</v>
      </c>
      <c r="B8" s="2" t="s">
        <v>578</v>
      </c>
      <c r="C8" s="6" t="s">
        <v>580</v>
      </c>
      <c r="D8" s="6" t="s">
        <v>995</v>
      </c>
      <c r="E8" s="6" t="s">
        <v>558</v>
      </c>
      <c r="F8" s="6" t="s">
        <v>561</v>
      </c>
    </row>
    <row r="9" spans="1:6" ht="152.25" customHeight="1" x14ac:dyDescent="0.25">
      <c r="A9" s="6" t="s">
        <v>581</v>
      </c>
      <c r="B9" s="2" t="s">
        <v>582</v>
      </c>
      <c r="C9" s="6" t="s">
        <v>583</v>
      </c>
      <c r="D9" s="6" t="s">
        <v>993</v>
      </c>
      <c r="E9" s="6" t="s">
        <v>558</v>
      </c>
      <c r="F9" s="6" t="s">
        <v>561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0CE9-AA94-407E-AC02-3089C0365CFC}">
  <dimension ref="A1:F17"/>
  <sheetViews>
    <sheetView zoomScale="80" zoomScaleNormal="80" workbookViewId="0">
      <selection activeCell="D2" sqref="D2"/>
    </sheetView>
  </sheetViews>
  <sheetFormatPr baseColWidth="10" defaultRowHeight="15" x14ac:dyDescent="0.25"/>
  <cols>
    <col min="2" max="2" width="52.42578125" customWidth="1"/>
    <col min="3" max="4" width="28" customWidth="1"/>
    <col min="5" max="5" width="14.85546875" customWidth="1"/>
    <col min="6" max="6" width="18.85546875" customWidth="1"/>
  </cols>
  <sheetData>
    <row r="1" spans="1:6" x14ac:dyDescent="0.25">
      <c r="A1" s="7" t="s">
        <v>350</v>
      </c>
      <c r="B1" s="7" t="s">
        <v>336</v>
      </c>
      <c r="C1" s="7" t="s">
        <v>337</v>
      </c>
      <c r="D1" s="7" t="s">
        <v>977</v>
      </c>
      <c r="E1" s="8" t="s">
        <v>335</v>
      </c>
      <c r="F1" s="7" t="s">
        <v>338</v>
      </c>
    </row>
    <row r="2" spans="1:6" ht="136.5" customHeight="1" x14ac:dyDescent="0.25">
      <c r="A2" s="3" t="s">
        <v>612</v>
      </c>
      <c r="B2" s="6" t="s">
        <v>584</v>
      </c>
      <c r="C2" s="6" t="s">
        <v>594</v>
      </c>
      <c r="D2" s="6" t="s">
        <v>995</v>
      </c>
      <c r="E2" s="6" t="s">
        <v>558</v>
      </c>
      <c r="F2" s="6" t="s">
        <v>601</v>
      </c>
    </row>
    <row r="3" spans="1:6" ht="165" x14ac:dyDescent="0.25">
      <c r="A3" s="3" t="s">
        <v>613</v>
      </c>
      <c r="B3" s="2" t="s">
        <v>585</v>
      </c>
      <c r="C3" s="6" t="s">
        <v>595</v>
      </c>
      <c r="D3" s="6" t="s">
        <v>995</v>
      </c>
      <c r="E3" s="6" t="s">
        <v>558</v>
      </c>
      <c r="F3" s="6" t="s">
        <v>601</v>
      </c>
    </row>
    <row r="4" spans="1:6" ht="150" customHeight="1" x14ac:dyDescent="0.25">
      <c r="A4" s="3" t="s">
        <v>614</v>
      </c>
      <c r="B4" s="2" t="s">
        <v>586</v>
      </c>
      <c r="C4" s="6" t="s">
        <v>596</v>
      </c>
      <c r="D4" s="6" t="s">
        <v>995</v>
      </c>
      <c r="E4" s="6" t="s">
        <v>558</v>
      </c>
      <c r="F4" s="6" t="s">
        <v>601</v>
      </c>
    </row>
    <row r="5" spans="1:6" ht="152.25" customHeight="1" x14ac:dyDescent="0.25">
      <c r="A5" s="3" t="s">
        <v>615</v>
      </c>
      <c r="B5" s="6" t="s">
        <v>587</v>
      </c>
      <c r="C5" s="2" t="s">
        <v>597</v>
      </c>
      <c r="D5" s="6" t="s">
        <v>993</v>
      </c>
      <c r="E5" s="6" t="s">
        <v>558</v>
      </c>
      <c r="F5" s="6" t="s">
        <v>601</v>
      </c>
    </row>
    <row r="6" spans="1:6" ht="150" customHeight="1" x14ac:dyDescent="0.25">
      <c r="A6" s="3" t="s">
        <v>616</v>
      </c>
      <c r="B6" s="2" t="s">
        <v>588</v>
      </c>
      <c r="C6" s="6" t="s">
        <v>598</v>
      </c>
      <c r="D6" s="6" t="s">
        <v>995</v>
      </c>
      <c r="E6" s="6" t="s">
        <v>558</v>
      </c>
      <c r="F6" s="6" t="s">
        <v>601</v>
      </c>
    </row>
    <row r="7" spans="1:6" ht="105.75" customHeight="1" x14ac:dyDescent="0.25">
      <c r="A7" s="3" t="s">
        <v>617</v>
      </c>
      <c r="B7" s="2" t="s">
        <v>589</v>
      </c>
      <c r="C7" s="6" t="s">
        <v>599</v>
      </c>
      <c r="D7" s="6" t="s">
        <v>994</v>
      </c>
      <c r="E7" s="6" t="s">
        <v>558</v>
      </c>
      <c r="F7" s="6" t="s">
        <v>601</v>
      </c>
    </row>
    <row r="8" spans="1:6" ht="123" customHeight="1" x14ac:dyDescent="0.25">
      <c r="A8" s="3" t="s">
        <v>618</v>
      </c>
      <c r="B8" s="6" t="s">
        <v>590</v>
      </c>
      <c r="C8" s="2" t="s">
        <v>600</v>
      </c>
      <c r="D8" s="6" t="s">
        <v>978</v>
      </c>
      <c r="E8" s="6" t="s">
        <v>558</v>
      </c>
      <c r="F8" s="6" t="s">
        <v>601</v>
      </c>
    </row>
    <row r="9" spans="1:6" ht="60" x14ac:dyDescent="0.25">
      <c r="A9" s="3" t="s">
        <v>619</v>
      </c>
      <c r="B9" s="2" t="s">
        <v>591</v>
      </c>
      <c r="C9" s="6" t="s">
        <v>602</v>
      </c>
      <c r="D9" s="6" t="s">
        <v>1008</v>
      </c>
      <c r="E9" s="6" t="s">
        <v>558</v>
      </c>
      <c r="F9" s="6" t="s">
        <v>611</v>
      </c>
    </row>
    <row r="10" spans="1:6" ht="90" x14ac:dyDescent="0.25">
      <c r="A10" s="3" t="s">
        <v>620</v>
      </c>
      <c r="B10" s="2" t="s">
        <v>592</v>
      </c>
      <c r="C10" s="6" t="s">
        <v>603</v>
      </c>
      <c r="D10" s="6" t="s">
        <v>995</v>
      </c>
      <c r="E10" s="6" t="s">
        <v>558</v>
      </c>
      <c r="F10" s="6" t="s">
        <v>611</v>
      </c>
    </row>
    <row r="11" spans="1:6" ht="150.75" customHeight="1" x14ac:dyDescent="0.25">
      <c r="A11" s="3" t="s">
        <v>621</v>
      </c>
      <c r="B11" s="2" t="s">
        <v>593</v>
      </c>
      <c r="C11" s="6" t="s">
        <v>604</v>
      </c>
      <c r="D11" s="6" t="s">
        <v>978</v>
      </c>
      <c r="E11" s="6" t="s">
        <v>558</v>
      </c>
      <c r="F11" s="6" t="s">
        <v>611</v>
      </c>
    </row>
    <row r="12" spans="1:6" ht="135.75" customHeight="1" x14ac:dyDescent="0.25">
      <c r="C12" s="2" t="s">
        <v>605</v>
      </c>
      <c r="D12" s="6" t="s">
        <v>989</v>
      </c>
      <c r="E12" s="6" t="s">
        <v>558</v>
      </c>
      <c r="F12" s="6" t="s">
        <v>611</v>
      </c>
    </row>
    <row r="13" spans="1:6" ht="90" x14ac:dyDescent="0.25">
      <c r="C13" s="2" t="s">
        <v>606</v>
      </c>
      <c r="D13" s="6" t="s">
        <v>990</v>
      </c>
      <c r="E13" s="6" t="s">
        <v>558</v>
      </c>
      <c r="F13" s="6" t="s">
        <v>611</v>
      </c>
    </row>
    <row r="14" spans="1:6" ht="105" x14ac:dyDescent="0.25">
      <c r="C14" s="2" t="s">
        <v>607</v>
      </c>
      <c r="D14" s="6" t="s">
        <v>993</v>
      </c>
      <c r="E14" s="6" t="s">
        <v>558</v>
      </c>
      <c r="F14" s="6" t="s">
        <v>611</v>
      </c>
    </row>
    <row r="15" spans="1:6" ht="120.75" customHeight="1" x14ac:dyDescent="0.25">
      <c r="C15" s="2" t="s">
        <v>608</v>
      </c>
      <c r="D15" s="6" t="s">
        <v>997</v>
      </c>
      <c r="E15" s="6" t="s">
        <v>558</v>
      </c>
      <c r="F15" s="6" t="s">
        <v>611</v>
      </c>
    </row>
    <row r="16" spans="1:6" ht="60" x14ac:dyDescent="0.25">
      <c r="C16" s="2" t="s">
        <v>609</v>
      </c>
      <c r="D16" s="6" t="s">
        <v>1008</v>
      </c>
      <c r="E16" s="6" t="s">
        <v>558</v>
      </c>
      <c r="F16" s="6" t="s">
        <v>611</v>
      </c>
    </row>
    <row r="17" spans="3:6" ht="92.25" customHeight="1" x14ac:dyDescent="0.25">
      <c r="C17" s="2" t="s">
        <v>610</v>
      </c>
      <c r="D17" s="6" t="s">
        <v>993</v>
      </c>
      <c r="E17" s="6" t="s">
        <v>558</v>
      </c>
      <c r="F17" s="6" t="s">
        <v>611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6183-76D8-473B-ADE6-5F688BD41702}">
  <dimension ref="A1:F17"/>
  <sheetViews>
    <sheetView zoomScale="80" zoomScaleNormal="80" workbookViewId="0">
      <selection activeCell="D1" sqref="D1"/>
    </sheetView>
  </sheetViews>
  <sheetFormatPr baseColWidth="10" defaultRowHeight="15" x14ac:dyDescent="0.25"/>
  <cols>
    <col min="2" max="2" width="23.5703125" customWidth="1"/>
    <col min="3" max="4" width="27.140625" customWidth="1"/>
    <col min="5" max="5" width="15.85546875" customWidth="1"/>
    <col min="6" max="6" width="15.7109375" customWidth="1"/>
  </cols>
  <sheetData>
    <row r="1" spans="1:6" x14ac:dyDescent="0.25">
      <c r="A1" s="7" t="s">
        <v>350</v>
      </c>
      <c r="B1" s="7" t="s">
        <v>336</v>
      </c>
      <c r="C1" s="7" t="s">
        <v>337</v>
      </c>
      <c r="D1" s="7" t="s">
        <v>977</v>
      </c>
      <c r="E1" s="8" t="s">
        <v>335</v>
      </c>
      <c r="F1" s="7" t="s">
        <v>338</v>
      </c>
    </row>
    <row r="2" spans="1:6" ht="90.75" customHeight="1" x14ac:dyDescent="0.25">
      <c r="A2" s="6" t="s">
        <v>558</v>
      </c>
      <c r="B2" s="50" t="s">
        <v>625</v>
      </c>
      <c r="C2" s="2" t="s">
        <v>626</v>
      </c>
      <c r="D2" s="6" t="s">
        <v>997</v>
      </c>
      <c r="E2" s="6" t="s">
        <v>558</v>
      </c>
      <c r="F2" s="6" t="s">
        <v>651</v>
      </c>
    </row>
    <row r="3" spans="1:6" ht="120" customHeight="1" x14ac:dyDescent="0.25">
      <c r="A3" s="6" t="s">
        <v>558</v>
      </c>
      <c r="B3" s="50"/>
      <c r="C3" s="2" t="s">
        <v>627</v>
      </c>
      <c r="D3" s="6" t="s">
        <v>997</v>
      </c>
      <c r="E3" s="6" t="s">
        <v>558</v>
      </c>
      <c r="F3" s="6" t="s">
        <v>651</v>
      </c>
    </row>
    <row r="4" spans="1:6" ht="90" x14ac:dyDescent="0.25">
      <c r="A4" s="6" t="s">
        <v>558</v>
      </c>
      <c r="B4" s="6" t="s">
        <v>628</v>
      </c>
      <c r="C4" s="2" t="s">
        <v>629</v>
      </c>
      <c r="D4" s="6" t="s">
        <v>997</v>
      </c>
      <c r="E4" s="6" t="s">
        <v>558</v>
      </c>
      <c r="F4" s="6" t="s">
        <v>651</v>
      </c>
    </row>
    <row r="5" spans="1:6" ht="120" customHeight="1" x14ac:dyDescent="0.25">
      <c r="A5" s="6" t="s">
        <v>558</v>
      </c>
      <c r="B5" s="6" t="s">
        <v>630</v>
      </c>
      <c r="C5" s="2" t="s">
        <v>631</v>
      </c>
      <c r="D5" s="6" t="s">
        <v>997</v>
      </c>
      <c r="E5" s="6" t="s">
        <v>558</v>
      </c>
      <c r="F5" s="6" t="s">
        <v>651</v>
      </c>
    </row>
    <row r="6" spans="1:6" ht="105" x14ac:dyDescent="0.25">
      <c r="A6" s="6" t="s">
        <v>558</v>
      </c>
      <c r="B6" s="51" t="s">
        <v>634</v>
      </c>
      <c r="C6" s="2" t="s">
        <v>632</v>
      </c>
      <c r="D6" s="6" t="s">
        <v>997</v>
      </c>
      <c r="E6" s="6" t="s">
        <v>558</v>
      </c>
      <c r="F6" s="6" t="s">
        <v>651</v>
      </c>
    </row>
    <row r="7" spans="1:6" ht="90" x14ac:dyDescent="0.25">
      <c r="A7" s="6" t="s">
        <v>558</v>
      </c>
      <c r="B7" s="51"/>
      <c r="C7" s="2" t="s">
        <v>633</v>
      </c>
      <c r="D7" s="6" t="s">
        <v>993</v>
      </c>
      <c r="E7" s="6" t="s">
        <v>558</v>
      </c>
      <c r="F7" s="6" t="s">
        <v>651</v>
      </c>
    </row>
    <row r="8" spans="1:6" ht="91.5" customHeight="1" x14ac:dyDescent="0.25">
      <c r="A8" s="6" t="s">
        <v>558</v>
      </c>
      <c r="B8" s="6" t="s">
        <v>635</v>
      </c>
      <c r="C8" s="2" t="s">
        <v>636</v>
      </c>
      <c r="D8" s="6" t="s">
        <v>978</v>
      </c>
      <c r="E8" s="6" t="s">
        <v>558</v>
      </c>
      <c r="F8" s="6" t="s">
        <v>651</v>
      </c>
    </row>
    <row r="9" spans="1:6" ht="105" x14ac:dyDescent="0.25">
      <c r="A9" s="6" t="s">
        <v>558</v>
      </c>
      <c r="B9" s="6" t="s">
        <v>637</v>
      </c>
      <c r="C9" s="2" t="s">
        <v>638</v>
      </c>
      <c r="D9" s="6" t="s">
        <v>978</v>
      </c>
      <c r="E9" s="6" t="s">
        <v>558</v>
      </c>
      <c r="F9" s="6" t="s">
        <v>651</v>
      </c>
    </row>
    <row r="10" spans="1:6" ht="105" x14ac:dyDescent="0.25">
      <c r="A10" s="6" t="s">
        <v>558</v>
      </c>
      <c r="B10" s="51" t="s">
        <v>639</v>
      </c>
      <c r="C10" s="2" t="s">
        <v>640</v>
      </c>
      <c r="D10" s="6" t="s">
        <v>995</v>
      </c>
      <c r="E10" s="6" t="s">
        <v>558</v>
      </c>
      <c r="F10" s="6" t="s">
        <v>651</v>
      </c>
    </row>
    <row r="11" spans="1:6" ht="90" x14ac:dyDescent="0.25">
      <c r="A11" s="6" t="s">
        <v>558</v>
      </c>
      <c r="B11" s="51"/>
      <c r="C11" s="2" t="s">
        <v>641</v>
      </c>
      <c r="D11" s="6" t="s">
        <v>995</v>
      </c>
      <c r="E11" s="6" t="s">
        <v>558</v>
      </c>
      <c r="F11" s="6" t="s">
        <v>651</v>
      </c>
    </row>
    <row r="12" spans="1:6" ht="75" customHeight="1" x14ac:dyDescent="0.25">
      <c r="A12" s="6" t="s">
        <v>558</v>
      </c>
      <c r="B12" s="50" t="s">
        <v>642</v>
      </c>
      <c r="C12" s="2" t="s">
        <v>643</v>
      </c>
      <c r="D12" s="6" t="s">
        <v>993</v>
      </c>
      <c r="E12" s="6" t="s">
        <v>558</v>
      </c>
      <c r="F12" s="6" t="s">
        <v>651</v>
      </c>
    </row>
    <row r="13" spans="1:6" ht="45" x14ac:dyDescent="0.25">
      <c r="A13" s="6" t="s">
        <v>558</v>
      </c>
      <c r="B13" s="50"/>
      <c r="C13" s="2" t="s">
        <v>644</v>
      </c>
      <c r="D13" s="6" t="s">
        <v>993</v>
      </c>
      <c r="E13" s="6" t="s">
        <v>558</v>
      </c>
      <c r="F13" s="6" t="s">
        <v>651</v>
      </c>
    </row>
    <row r="14" spans="1:6" ht="77.25" customHeight="1" x14ac:dyDescent="0.25">
      <c r="A14" s="6" t="s">
        <v>558</v>
      </c>
      <c r="B14" s="50"/>
      <c r="C14" s="2" t="s">
        <v>645</v>
      </c>
      <c r="D14" s="6" t="s">
        <v>994</v>
      </c>
      <c r="E14" s="6" t="s">
        <v>558</v>
      </c>
      <c r="F14" s="6" t="s">
        <v>651</v>
      </c>
    </row>
    <row r="15" spans="1:6" ht="78" customHeight="1" x14ac:dyDescent="0.25">
      <c r="A15" s="6" t="s">
        <v>558</v>
      </c>
      <c r="B15" s="50" t="s">
        <v>646</v>
      </c>
      <c r="C15" s="2" t="s">
        <v>647</v>
      </c>
      <c r="D15" s="6" t="s">
        <v>997</v>
      </c>
      <c r="E15" s="6" t="s">
        <v>558</v>
      </c>
      <c r="F15" s="6" t="s">
        <v>651</v>
      </c>
    </row>
    <row r="16" spans="1:6" ht="60" x14ac:dyDescent="0.25">
      <c r="A16" s="6" t="s">
        <v>558</v>
      </c>
      <c r="B16" s="50"/>
      <c r="C16" s="2" t="s">
        <v>648</v>
      </c>
      <c r="D16" s="6" t="s">
        <v>993</v>
      </c>
      <c r="E16" s="6" t="s">
        <v>558</v>
      </c>
      <c r="F16" s="6" t="s">
        <v>651</v>
      </c>
    </row>
    <row r="17" spans="1:6" ht="90" x14ac:dyDescent="0.25">
      <c r="A17" s="6" t="s">
        <v>558</v>
      </c>
      <c r="B17" s="6" t="s">
        <v>649</v>
      </c>
      <c r="C17" s="2" t="s">
        <v>650</v>
      </c>
      <c r="D17" s="6" t="s">
        <v>993</v>
      </c>
      <c r="E17" s="6" t="s">
        <v>558</v>
      </c>
      <c r="F17" s="6" t="s">
        <v>651</v>
      </c>
    </row>
  </sheetData>
  <mergeCells count="5">
    <mergeCell ref="B2:B3"/>
    <mergeCell ref="B6:B7"/>
    <mergeCell ref="B10:B11"/>
    <mergeCell ref="B12:B14"/>
    <mergeCell ref="B15:B16"/>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BDD6-2FCC-4878-A235-A5BF4C72288B}">
  <dimension ref="A1:F20"/>
  <sheetViews>
    <sheetView zoomScale="80" zoomScaleNormal="80" workbookViewId="0">
      <selection activeCell="D2" sqref="D2"/>
    </sheetView>
  </sheetViews>
  <sheetFormatPr baseColWidth="10" defaultRowHeight="15" x14ac:dyDescent="0.25"/>
  <cols>
    <col min="2" max="2" width="34.42578125" customWidth="1"/>
    <col min="3" max="3" width="43.5703125" customWidth="1"/>
    <col min="4" max="4" width="25.28515625" style="3" bestFit="1" customWidth="1"/>
    <col min="5" max="5" width="28.7109375" customWidth="1"/>
    <col min="6" max="6" width="18" customWidth="1"/>
  </cols>
  <sheetData>
    <row r="1" spans="1:6" x14ac:dyDescent="0.25">
      <c r="A1" s="7" t="s">
        <v>350</v>
      </c>
      <c r="B1" s="7" t="s">
        <v>336</v>
      </c>
      <c r="C1" s="7" t="s">
        <v>337</v>
      </c>
      <c r="D1" s="34" t="s">
        <v>977</v>
      </c>
      <c r="E1" s="8" t="s">
        <v>335</v>
      </c>
      <c r="F1" s="7" t="s">
        <v>338</v>
      </c>
    </row>
    <row r="2" spans="1:6" ht="60.75" customHeight="1" x14ac:dyDescent="0.25">
      <c r="A2" s="6" t="s">
        <v>558</v>
      </c>
      <c r="B2" s="2" t="s">
        <v>657</v>
      </c>
      <c r="C2" s="6" t="s">
        <v>660</v>
      </c>
      <c r="D2" s="6" t="s">
        <v>991</v>
      </c>
      <c r="E2" s="3" t="s">
        <v>558</v>
      </c>
      <c r="F2" s="6" t="s">
        <v>681</v>
      </c>
    </row>
    <row r="3" spans="1:6" ht="183" customHeight="1" x14ac:dyDescent="0.25">
      <c r="A3" s="6" t="s">
        <v>558</v>
      </c>
      <c r="B3" s="6" t="s">
        <v>658</v>
      </c>
      <c r="C3" s="6" t="s">
        <v>661</v>
      </c>
      <c r="D3" s="6" t="s">
        <v>991</v>
      </c>
      <c r="E3" s="3" t="s">
        <v>558</v>
      </c>
      <c r="F3" s="6" t="s">
        <v>681</v>
      </c>
    </row>
    <row r="4" spans="1:6" ht="45" x14ac:dyDescent="0.25">
      <c r="A4" s="6" t="s">
        <v>558</v>
      </c>
      <c r="B4" s="6" t="s">
        <v>659</v>
      </c>
      <c r="C4" s="6" t="s">
        <v>662</v>
      </c>
      <c r="D4" s="6" t="s">
        <v>991</v>
      </c>
      <c r="E4" s="3" t="s">
        <v>558</v>
      </c>
      <c r="F4" s="6" t="s">
        <v>681</v>
      </c>
    </row>
    <row r="5" spans="1:6" ht="108" customHeight="1" x14ac:dyDescent="0.25">
      <c r="A5" s="6" t="s">
        <v>558</v>
      </c>
      <c r="C5" s="6" t="s">
        <v>663</v>
      </c>
      <c r="D5" s="6" t="s">
        <v>997</v>
      </c>
      <c r="E5" s="3" t="s">
        <v>558</v>
      </c>
      <c r="F5" s="6" t="s">
        <v>681</v>
      </c>
    </row>
    <row r="6" spans="1:6" ht="102.75" customHeight="1" x14ac:dyDescent="0.25">
      <c r="A6" s="6" t="s">
        <v>558</v>
      </c>
      <c r="C6" s="6" t="s">
        <v>664</v>
      </c>
      <c r="D6" s="6" t="s">
        <v>997</v>
      </c>
      <c r="E6" s="3" t="s">
        <v>558</v>
      </c>
      <c r="F6" s="6" t="s">
        <v>681</v>
      </c>
    </row>
    <row r="7" spans="1:6" ht="121.5" customHeight="1" x14ac:dyDescent="0.25">
      <c r="A7" s="6" t="s">
        <v>558</v>
      </c>
      <c r="C7" s="6" t="s">
        <v>665</v>
      </c>
      <c r="D7" s="6" t="s">
        <v>994</v>
      </c>
      <c r="E7" s="3" t="s">
        <v>558</v>
      </c>
      <c r="F7" s="6" t="s">
        <v>681</v>
      </c>
    </row>
    <row r="8" spans="1:6" ht="120" x14ac:dyDescent="0.25">
      <c r="A8" s="6" t="s">
        <v>558</v>
      </c>
      <c r="C8" s="6" t="s">
        <v>666</v>
      </c>
      <c r="D8" s="6" t="s">
        <v>978</v>
      </c>
      <c r="E8" s="3" t="s">
        <v>558</v>
      </c>
      <c r="F8" s="6" t="s">
        <v>681</v>
      </c>
    </row>
    <row r="9" spans="1:6" ht="73.5" customHeight="1" x14ac:dyDescent="0.25">
      <c r="A9" s="6" t="s">
        <v>558</v>
      </c>
      <c r="C9" s="6" t="s">
        <v>667</v>
      </c>
      <c r="D9" s="6" t="s">
        <v>978</v>
      </c>
      <c r="E9" s="3" t="s">
        <v>558</v>
      </c>
      <c r="F9" s="6" t="s">
        <v>681</v>
      </c>
    </row>
    <row r="10" spans="1:6" ht="78" customHeight="1" x14ac:dyDescent="0.25">
      <c r="A10" s="6" t="s">
        <v>558</v>
      </c>
      <c r="C10" s="6" t="s">
        <v>668</v>
      </c>
      <c r="D10" s="6" t="s">
        <v>978</v>
      </c>
      <c r="E10" s="3" t="s">
        <v>558</v>
      </c>
      <c r="F10" s="6" t="s">
        <v>681</v>
      </c>
    </row>
    <row r="11" spans="1:6" ht="109.5" customHeight="1" x14ac:dyDescent="0.25">
      <c r="A11" s="6" t="s">
        <v>558</v>
      </c>
      <c r="C11" s="52" t="s">
        <v>669</v>
      </c>
      <c r="D11" s="53" t="s">
        <v>978</v>
      </c>
      <c r="E11" s="6" t="s">
        <v>670</v>
      </c>
      <c r="F11" s="6" t="s">
        <v>681</v>
      </c>
    </row>
    <row r="12" spans="1:6" ht="30" x14ac:dyDescent="0.25">
      <c r="A12" s="6" t="s">
        <v>558</v>
      </c>
      <c r="C12" s="52"/>
      <c r="D12" s="53"/>
      <c r="E12" s="6" t="s">
        <v>671</v>
      </c>
      <c r="F12" s="6" t="s">
        <v>681</v>
      </c>
    </row>
    <row r="13" spans="1:6" ht="30" x14ac:dyDescent="0.25">
      <c r="A13" s="6" t="s">
        <v>558</v>
      </c>
      <c r="C13" s="52"/>
      <c r="D13" s="53"/>
      <c r="E13" s="6" t="s">
        <v>672</v>
      </c>
      <c r="F13" s="6" t="s">
        <v>681</v>
      </c>
    </row>
    <row r="14" spans="1:6" ht="135" customHeight="1" x14ac:dyDescent="0.25">
      <c r="A14" s="6" t="s">
        <v>558</v>
      </c>
      <c r="C14" s="53" t="s">
        <v>673</v>
      </c>
      <c r="D14" s="53" t="s">
        <v>997</v>
      </c>
      <c r="E14" s="2" t="s">
        <v>674</v>
      </c>
      <c r="F14" s="6" t="s">
        <v>681</v>
      </c>
    </row>
    <row r="15" spans="1:6" ht="120" x14ac:dyDescent="0.25">
      <c r="A15" s="6" t="s">
        <v>558</v>
      </c>
      <c r="C15" s="53"/>
      <c r="D15" s="53"/>
      <c r="E15" s="2" t="s">
        <v>675</v>
      </c>
      <c r="F15" s="6" t="s">
        <v>681</v>
      </c>
    </row>
    <row r="16" spans="1:6" ht="60.75" customHeight="1" x14ac:dyDescent="0.25">
      <c r="A16" s="6" t="s">
        <v>558</v>
      </c>
      <c r="C16" s="53"/>
      <c r="D16" s="53"/>
      <c r="E16" s="2" t="s">
        <v>676</v>
      </c>
      <c r="F16" s="6" t="s">
        <v>681</v>
      </c>
    </row>
    <row r="17" spans="1:6" ht="45" x14ac:dyDescent="0.25">
      <c r="A17" s="6" t="s">
        <v>558</v>
      </c>
      <c r="C17" s="53"/>
      <c r="D17" s="53"/>
      <c r="E17" s="2" t="s">
        <v>677</v>
      </c>
      <c r="F17" s="6" t="s">
        <v>681</v>
      </c>
    </row>
    <row r="18" spans="1:6" ht="346.5" customHeight="1" x14ac:dyDescent="0.25">
      <c r="A18" s="6" t="s">
        <v>558</v>
      </c>
      <c r="C18" s="6" t="s">
        <v>678</v>
      </c>
      <c r="D18" s="6" t="s">
        <v>993</v>
      </c>
      <c r="E18" s="6" t="s">
        <v>558</v>
      </c>
      <c r="F18" s="6" t="s">
        <v>681</v>
      </c>
    </row>
    <row r="19" spans="1:6" ht="150.75" customHeight="1" x14ac:dyDescent="0.25">
      <c r="A19" s="6" t="s">
        <v>558</v>
      </c>
      <c r="C19" s="2" t="s">
        <v>679</v>
      </c>
      <c r="D19" s="6" t="s">
        <v>991</v>
      </c>
      <c r="E19" s="6" t="s">
        <v>558</v>
      </c>
      <c r="F19" s="6" t="s">
        <v>681</v>
      </c>
    </row>
    <row r="20" spans="1:6" ht="60" x14ac:dyDescent="0.25">
      <c r="A20" s="6" t="s">
        <v>558</v>
      </c>
      <c r="C20" s="2" t="s">
        <v>680</v>
      </c>
      <c r="D20" s="6" t="s">
        <v>991</v>
      </c>
      <c r="E20" s="6" t="s">
        <v>558</v>
      </c>
      <c r="F20" s="6" t="s">
        <v>681</v>
      </c>
    </row>
  </sheetData>
  <mergeCells count="4">
    <mergeCell ref="C11:C13"/>
    <mergeCell ref="C14:C17"/>
    <mergeCell ref="D11:D13"/>
    <mergeCell ref="D14:D17"/>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3E9AD-6DC4-4035-B9F6-BF331CED08A3}">
  <dimension ref="A1:F12"/>
  <sheetViews>
    <sheetView zoomScale="80" zoomScaleNormal="80" workbookViewId="0">
      <selection activeCell="D1" sqref="D1"/>
    </sheetView>
  </sheetViews>
  <sheetFormatPr baseColWidth="10" defaultRowHeight="15" x14ac:dyDescent="0.25"/>
  <cols>
    <col min="2" max="2" width="30.5703125" customWidth="1"/>
    <col min="3" max="3" width="26.28515625" customWidth="1"/>
    <col min="4" max="4" width="26.28515625" style="3" customWidth="1"/>
    <col min="5" max="5" width="15.42578125" customWidth="1"/>
    <col min="6" max="6" width="20" customWidth="1"/>
  </cols>
  <sheetData>
    <row r="1" spans="1:6" x14ac:dyDescent="0.25">
      <c r="A1" s="7" t="s">
        <v>350</v>
      </c>
      <c r="B1" s="7" t="s">
        <v>336</v>
      </c>
      <c r="C1" s="7" t="s">
        <v>337</v>
      </c>
      <c r="D1" s="34" t="s">
        <v>977</v>
      </c>
      <c r="E1" s="8" t="s">
        <v>335</v>
      </c>
      <c r="F1" s="7" t="s">
        <v>338</v>
      </c>
    </row>
    <row r="2" spans="1:6" ht="78" customHeight="1" x14ac:dyDescent="0.25">
      <c r="A2" s="6" t="s">
        <v>558</v>
      </c>
      <c r="B2" s="6" t="s">
        <v>657</v>
      </c>
      <c r="C2" s="2" t="s">
        <v>684</v>
      </c>
      <c r="D2" s="6" t="s">
        <v>1008</v>
      </c>
      <c r="E2" s="6" t="s">
        <v>558</v>
      </c>
      <c r="F2" s="6" t="s">
        <v>695</v>
      </c>
    </row>
    <row r="3" spans="1:6" ht="93" customHeight="1" x14ac:dyDescent="0.25">
      <c r="A3" s="6" t="s">
        <v>558</v>
      </c>
      <c r="B3" s="6" t="s">
        <v>658</v>
      </c>
      <c r="C3" s="2" t="s">
        <v>685</v>
      </c>
      <c r="D3" s="6" t="s">
        <v>995</v>
      </c>
      <c r="E3" s="6" t="s">
        <v>558</v>
      </c>
      <c r="F3" s="6" t="s">
        <v>695</v>
      </c>
    </row>
    <row r="4" spans="1:6" ht="45" customHeight="1" x14ac:dyDescent="0.25">
      <c r="A4" s="6" t="s">
        <v>558</v>
      </c>
      <c r="B4" s="6" t="s">
        <v>659</v>
      </c>
      <c r="C4" s="2" t="s">
        <v>686</v>
      </c>
      <c r="D4" s="6" t="s">
        <v>978</v>
      </c>
      <c r="E4" s="6" t="s">
        <v>558</v>
      </c>
      <c r="F4" s="6" t="s">
        <v>695</v>
      </c>
    </row>
    <row r="5" spans="1:6" ht="123.75" customHeight="1" x14ac:dyDescent="0.25">
      <c r="A5" s="6" t="s">
        <v>558</v>
      </c>
      <c r="C5" s="2" t="s">
        <v>687</v>
      </c>
      <c r="D5" s="6" t="s">
        <v>978</v>
      </c>
      <c r="E5" s="6" t="s">
        <v>558</v>
      </c>
      <c r="F5" s="6" t="s">
        <v>695</v>
      </c>
    </row>
    <row r="6" spans="1:6" ht="182.25" customHeight="1" x14ac:dyDescent="0.25">
      <c r="A6" s="6" t="s">
        <v>558</v>
      </c>
      <c r="C6" s="2" t="s">
        <v>688</v>
      </c>
      <c r="D6" s="6" t="s">
        <v>978</v>
      </c>
      <c r="E6" s="6" t="s">
        <v>558</v>
      </c>
      <c r="F6" s="6" t="s">
        <v>695</v>
      </c>
    </row>
    <row r="7" spans="1:6" ht="137.25" customHeight="1" x14ac:dyDescent="0.25">
      <c r="A7" s="6" t="s">
        <v>558</v>
      </c>
      <c r="C7" s="2" t="s">
        <v>689</v>
      </c>
      <c r="D7" s="6" t="s">
        <v>978</v>
      </c>
      <c r="E7" s="6" t="s">
        <v>558</v>
      </c>
      <c r="F7" s="6" t="s">
        <v>695</v>
      </c>
    </row>
    <row r="8" spans="1:6" ht="137.25" customHeight="1" x14ac:dyDescent="0.25">
      <c r="A8" s="6" t="s">
        <v>558</v>
      </c>
      <c r="C8" s="2" t="s">
        <v>690</v>
      </c>
      <c r="D8" s="6" t="s">
        <v>978</v>
      </c>
      <c r="E8" s="6" t="s">
        <v>558</v>
      </c>
      <c r="F8" s="6" t="s">
        <v>695</v>
      </c>
    </row>
    <row r="9" spans="1:6" ht="60" x14ac:dyDescent="0.25">
      <c r="A9" s="6" t="s">
        <v>558</v>
      </c>
      <c r="C9" s="2" t="s">
        <v>691</v>
      </c>
      <c r="D9" s="6" t="s">
        <v>978</v>
      </c>
      <c r="E9" s="6" t="s">
        <v>558</v>
      </c>
      <c r="F9" s="6" t="s">
        <v>695</v>
      </c>
    </row>
    <row r="10" spans="1:6" ht="120" x14ac:dyDescent="0.25">
      <c r="A10" s="6" t="s">
        <v>558</v>
      </c>
      <c r="C10" s="2" t="s">
        <v>692</v>
      </c>
      <c r="D10" s="6" t="s">
        <v>978</v>
      </c>
      <c r="E10" s="6" t="s">
        <v>558</v>
      </c>
      <c r="F10" s="6" t="s">
        <v>695</v>
      </c>
    </row>
    <row r="11" spans="1:6" ht="105.75" customHeight="1" x14ac:dyDescent="0.25">
      <c r="A11" s="6" t="s">
        <v>558</v>
      </c>
      <c r="C11" s="2" t="s">
        <v>693</v>
      </c>
      <c r="D11" s="6" t="s">
        <v>978</v>
      </c>
      <c r="E11" s="6" t="s">
        <v>558</v>
      </c>
      <c r="F11" s="6" t="s">
        <v>695</v>
      </c>
    </row>
    <row r="12" spans="1:6" ht="107.25" customHeight="1" x14ac:dyDescent="0.25">
      <c r="A12" s="6" t="s">
        <v>558</v>
      </c>
      <c r="C12" s="2" t="s">
        <v>694</v>
      </c>
      <c r="D12" s="6" t="s">
        <v>995</v>
      </c>
      <c r="E12" s="6" t="s">
        <v>558</v>
      </c>
      <c r="F12" s="6" t="s">
        <v>695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Metadata</vt:lpstr>
      <vt:lpstr>Categorías actuaciones</vt:lpstr>
      <vt:lpstr>Matriz general</vt:lpstr>
      <vt:lpstr>Plan Barcelona</vt:lpstr>
      <vt:lpstr>Plan Hospitalet</vt:lpstr>
      <vt:lpstr>Plan Sabadell</vt:lpstr>
      <vt:lpstr>Medidas Castellar del Valles</vt:lpstr>
      <vt:lpstr>Declaración Mataró</vt:lpstr>
      <vt:lpstr>Medidas Mollet del Valles</vt:lpstr>
      <vt:lpstr>Declaración Palau-Solita</vt:lpstr>
      <vt:lpstr>Declaración Parets del Vallés</vt:lpstr>
      <vt:lpstr>Declaración Sant Celoni</vt:lpstr>
      <vt:lpstr>Declaración Sant Cugat del Vall</vt:lpstr>
      <vt:lpstr>Declaración Sant Fost</vt:lpstr>
      <vt:lpstr>Declaración Sant Just Desvern</vt:lpstr>
      <vt:lpstr>Declaración Santa Coloma de Cer</vt:lpstr>
      <vt:lpstr>Declaración Santa Eulália de Ro</vt:lpstr>
      <vt:lpstr>Plan Tiana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Cristobal</dc:creator>
  <cp:lastModifiedBy>Cristobal</cp:lastModifiedBy>
  <dcterms:created xsi:type="dcterms:W3CDTF">2020-03-02T10:12:01Z</dcterms:created>
  <dcterms:modified xsi:type="dcterms:W3CDTF">2020-05-04T17:15:39Z</dcterms:modified>
</cp:coreProperties>
</file>